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7085" windowHeight="10380"/>
  </bookViews>
  <sheets>
    <sheet name="被保険者住所変更届（一枚目）" sheetId="6" r:id="rId1"/>
    <sheet name="被保険者住所変更届（二枚目）" sheetId="5" r:id="rId2"/>
  </sheets>
  <definedNames>
    <definedName name="_xlnm.Print_Area" localSheetId="0">'被保険者住所変更届（一枚目）'!$A$1:$CE$37</definedName>
    <definedName name="_xlnm.Print_Area" localSheetId="1">'被保険者住所変更届（二枚目）'!$A$1:$CE$37</definedName>
  </definedNames>
  <calcPr calcId="162913"/>
</workbook>
</file>

<file path=xl/calcChain.xml><?xml version="1.0" encoding="utf-8"?>
<calcChain xmlns="http://schemas.openxmlformats.org/spreadsheetml/2006/main">
  <c r="G32" i="5" l="1"/>
  <c r="Z27" i="5" l="1"/>
  <c r="N27" i="5"/>
  <c r="AP25" i="5"/>
  <c r="J36" i="5" l="1"/>
  <c r="J35" i="5"/>
  <c r="AV8" i="5" l="1"/>
  <c r="BD8" i="5"/>
  <c r="BI21" i="5" l="1"/>
  <c r="AZ21" i="5"/>
  <c r="BG20" i="5"/>
  <c r="BA20" i="5"/>
  <c r="AI21" i="5"/>
  <c r="AK21" i="5"/>
  <c r="AM21" i="5"/>
  <c r="AO21" i="5"/>
  <c r="AQ21" i="5"/>
  <c r="AG21" i="5"/>
  <c r="G21" i="5"/>
  <c r="I21" i="5"/>
  <c r="K21" i="5"/>
  <c r="M21" i="5"/>
  <c r="O21" i="5"/>
  <c r="Q21" i="5"/>
  <c r="S21" i="5"/>
  <c r="U21" i="5"/>
  <c r="W21" i="5"/>
  <c r="Y21" i="5"/>
  <c r="AA21" i="5"/>
  <c r="E21" i="5"/>
  <c r="V9" i="5"/>
  <c r="BB7" i="5"/>
  <c r="AV7" i="5"/>
  <c r="AE10" i="5"/>
  <c r="X7" i="5"/>
  <c r="Z7" i="5"/>
  <c r="AB7" i="5"/>
  <c r="AD7" i="5"/>
  <c r="AF7" i="5"/>
  <c r="AH7" i="5"/>
  <c r="AJ7" i="5"/>
  <c r="AL7" i="5"/>
  <c r="AN7" i="5"/>
  <c r="AP7" i="5"/>
  <c r="AR7" i="5"/>
  <c r="V7" i="5"/>
  <c r="J34" i="5" l="1"/>
  <c r="J33" i="5"/>
  <c r="BX7" i="5"/>
  <c r="BV7" i="5"/>
  <c r="BT7" i="5"/>
  <c r="BR7" i="5"/>
  <c r="BP7" i="5"/>
  <c r="Z9" i="5"/>
  <c r="X9" i="5"/>
  <c r="T9" i="5"/>
  <c r="R9" i="5"/>
  <c r="P9" i="5"/>
  <c r="N9" i="5"/>
  <c r="AQ10" i="5"/>
  <c r="AI9" i="5"/>
  <c r="BN7" i="5"/>
  <c r="CA24" i="5" l="1"/>
  <c r="BY24" i="5"/>
  <c r="BW24" i="5"/>
  <c r="BU24" i="5"/>
  <c r="BS24" i="5"/>
  <c r="BQ24" i="5"/>
  <c r="J24" i="5"/>
  <c r="AJ24" i="5"/>
  <c r="AF25" i="5"/>
  <c r="AD25" i="5"/>
  <c r="AB25" i="5"/>
  <c r="Z25" i="5"/>
  <c r="X25" i="5"/>
  <c r="V25" i="5"/>
  <c r="T24" i="5"/>
  <c r="R24" i="5"/>
  <c r="P24" i="5"/>
  <c r="N24" i="5"/>
  <c r="L24" i="5"/>
  <c r="H24" i="5"/>
  <c r="Y14" i="5"/>
  <c r="W14" i="5"/>
  <c r="U14" i="5"/>
  <c r="S14" i="5"/>
  <c r="Q14" i="5"/>
  <c r="O14" i="5"/>
  <c r="Z12" i="5"/>
  <c r="N12" i="5"/>
</calcChain>
</file>

<file path=xl/sharedStrings.xml><?xml version="1.0" encoding="utf-8"?>
<sst xmlns="http://schemas.openxmlformats.org/spreadsheetml/2006/main" count="153" uniqueCount="105">
  <si>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</si>
  <si>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①事業所整理記号</t>
    <rPh sb="1" eb="4">
      <t>ジギョウショ</t>
    </rPh>
    <rPh sb="4" eb="6">
      <t>セイリ</t>
    </rPh>
    <rPh sb="6" eb="8">
      <t>キゴウ</t>
    </rPh>
    <phoneticPr fontId="1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</si>
  <si>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1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</si>
  <si>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</si>
  <si>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</si>
  <si>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住所</t>
    <rPh sb="0" eb="2">
      <t>ジュウショ</t>
    </rPh>
    <phoneticPr fontId="1"/>
  </si>
  <si>
    <t>変更年月日</t>
    <rPh sb="0" eb="2">
      <t>ヘンコウ</t>
    </rPh>
    <rPh sb="2" eb="5">
      <t>ネンガッピ</t>
    </rPh>
    <phoneticPr fontId="1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</si>
  <si>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1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</si>
  <si>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1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</si>
  <si>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1"/>
  </si>
  <si>
    <t>(届出人)</t>
    <rPh sb="1" eb="4">
      <t>トドケデニン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</si>
  <si>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</si>
  <si>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</si>
  <si>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(医療保険者等）</t>
    <rPh sb="1" eb="3">
      <t>イリョウ</t>
    </rPh>
    <rPh sb="3" eb="6">
      <t>ホケンシャ</t>
    </rPh>
    <rPh sb="6" eb="7">
      <t>トウ</t>
    </rPh>
    <phoneticPr fontId="1"/>
  </si>
  <si>
    <t>(事業主等）</t>
    <rPh sb="1" eb="4">
      <t>ジギョウヌシ</t>
    </rPh>
    <rPh sb="4" eb="5">
      <t>トウ</t>
    </rPh>
    <phoneticPr fontId="1"/>
  </si>
  <si>
    <t>事業所等名称</t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</si>
  <si>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</si>
  <si>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事業主等氏名</t>
    <rPh sb="3" eb="4">
      <t>トウ</t>
    </rPh>
    <rPh sb="4" eb="6">
      <t>シメイ</t>
    </rPh>
    <phoneticPr fontId="1"/>
  </si>
  <si>
    <t>電　　　　　　話</t>
    <rPh sb="0" eb="1">
      <t>デン</t>
    </rPh>
    <rPh sb="7" eb="8">
      <t>ハナシ</t>
    </rPh>
    <phoneticPr fontId="1"/>
  </si>
  <si>
    <t>所在地</t>
    <rPh sb="0" eb="3">
      <t>ショザイチ</t>
    </rPh>
    <phoneticPr fontId="1"/>
  </si>
  <si>
    <t>名　 称</t>
    <rPh sb="0" eb="1">
      <t>ナ</t>
    </rPh>
    <rPh sb="3" eb="4">
      <t>ショウ</t>
    </rPh>
    <phoneticPr fontId="1"/>
  </si>
  <si>
    <t>氏　 名</t>
    <rPh sb="0" eb="1">
      <t>シ</t>
    </rPh>
    <rPh sb="3" eb="4">
      <t>メイ</t>
    </rPh>
    <phoneticPr fontId="1"/>
  </si>
  <si>
    <t>電　 話</t>
    <rPh sb="0" eb="1">
      <t>デン</t>
    </rPh>
    <rPh sb="3" eb="4">
      <t>ハナシ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</si>
  <si>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</si>
  <si>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1"/>
  </si>
  <si>
    <t>イ</t>
    <phoneticPr fontId="1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</si>
  <si>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1"/>
  </si>
  <si>
    <t>(ﾌﾘｶﾞﾅ)</t>
    <phoneticPr fontId="1"/>
  </si>
  <si>
    <t>郵便番号</t>
    <rPh sb="0" eb="2">
      <t>ユウビン</t>
    </rPh>
    <rPh sb="2" eb="4">
      <t>バンゴウ</t>
    </rPh>
    <phoneticPr fontId="1"/>
  </si>
  <si>
    <t>⑤</t>
    <phoneticPr fontId="1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</si>
  <si>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1"/>
  </si>
  <si>
    <t>配偶者欄</t>
    <rPh sb="0" eb="3">
      <t>ハイグウシャ</t>
    </rPh>
    <rPh sb="3" eb="4">
      <t>ラン</t>
    </rPh>
    <phoneticPr fontId="1"/>
  </si>
  <si>
    <t>②被保険者
 　整理番号</t>
    <rPh sb="1" eb="5">
      <t>ヒホケンシャ</t>
    </rPh>
    <rPh sb="8" eb="10">
      <t>セイリ</t>
    </rPh>
    <rPh sb="10" eb="12">
      <t>バンゴウ</t>
    </rPh>
    <phoneticPr fontId="1"/>
  </si>
  <si>
    <t>(氏）</t>
    <rPh sb="1" eb="2">
      <t>シ</t>
    </rPh>
    <phoneticPr fontId="1"/>
  </si>
  <si>
    <t>(名）</t>
    <rPh sb="1" eb="2">
      <t>メイ</t>
    </rPh>
    <phoneticPr fontId="1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</si>
  <si>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1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</si>
  <si>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1"/>
  </si>
  <si>
    <t>グループ長
課　　　　長</t>
    <rPh sb="4" eb="5">
      <t>チョウ</t>
    </rPh>
    <rPh sb="6" eb="7">
      <t>カ</t>
    </rPh>
    <rPh sb="11" eb="12">
      <t>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</si>
  <si>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</si>
  <si>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</si>
  <si>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</si>
  <si>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被保険者住所変更届</t>
  </si>
  <si>
    <t>厚生年金保険</t>
    <phoneticPr fontId="1"/>
  </si>
  <si>
    <t>(ﾌﾘｶﾞﾅ)　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</si>
  <si>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</si>
  <si>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</si>
  <si>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⑨　郵便番号</t>
    <rPh sb="2" eb="4">
      <t>ユウビン</t>
    </rPh>
    <rPh sb="4" eb="6">
      <t>バンゴウ</t>
    </rPh>
    <phoneticPr fontId="1"/>
  </si>
  <si>
    <t>⑫</t>
    <phoneticPr fontId="1"/>
  </si>
  <si>
    <t>住　所</t>
    <rPh sb="0" eb="1">
      <t>ジュウ</t>
    </rPh>
    <rPh sb="2" eb="3">
      <t>ショ</t>
    </rPh>
    <phoneticPr fontId="1"/>
  </si>
  <si>
    <t>⑪　住所変更年月日</t>
    <rPh sb="2" eb="4">
      <t>ジュウショ</t>
    </rPh>
    <rPh sb="4" eb="6">
      <t>ヘンコウ</t>
    </rPh>
    <rPh sb="6" eb="9">
      <t>ネンガッピ</t>
    </rPh>
    <phoneticPr fontId="1"/>
  </si>
  <si>
    <t>⑩　　　　　　　　住　　　　　　　　　　　　　　　　　　所</t>
    <rPh sb="9" eb="10">
      <t>ジュウ</t>
    </rPh>
    <rPh sb="28" eb="29">
      <t>ショ</t>
    </rPh>
    <phoneticPr fontId="1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</si>
  <si>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</si>
  <si>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⑧</t>
    <phoneticPr fontId="1"/>
  </si>
  <si>
    <t>被保険者欄</t>
    <rPh sb="0" eb="4">
      <t>ヒホケンシャ</t>
    </rPh>
    <rPh sb="4" eb="5">
      <t>ラン</t>
    </rPh>
    <phoneticPr fontId="1"/>
  </si>
  <si>
    <t>備考</t>
    <rPh sb="0" eb="2">
      <t>ビコウ</t>
    </rPh>
    <phoneticPr fontId="1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</si>
  <si>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</si>
  <si>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④　郵便番号</t>
    <rPh sb="2" eb="4">
      <t>ユウビン</t>
    </rPh>
    <rPh sb="4" eb="6">
      <t>バンゴウ</t>
    </rPh>
    <phoneticPr fontId="1"/>
  </si>
  <si>
    <t>⑤　　　　　　　　住　　　　　　　　　　　　　　　　　　所</t>
    <rPh sb="9" eb="10">
      <t>ジュウ</t>
    </rPh>
    <rPh sb="28" eb="29">
      <t>ショ</t>
    </rPh>
    <phoneticPr fontId="1"/>
  </si>
  <si>
    <t>⑥　住所変更年月日</t>
    <rPh sb="2" eb="4">
      <t>ジュウショ</t>
    </rPh>
    <rPh sb="4" eb="6">
      <t>ヘンコウ</t>
    </rPh>
    <rPh sb="6" eb="9">
      <t>ネンガッピ</t>
    </rPh>
    <phoneticPr fontId="1"/>
  </si>
  <si>
    <t>(ﾌﾘｶﾞﾅ)</t>
    <phoneticPr fontId="1"/>
  </si>
  <si>
    <t>(ﾌﾘｶﾞﾅ)</t>
    <phoneticPr fontId="1"/>
  </si>
  <si>
    <t>(氏）</t>
    <phoneticPr fontId="1"/>
  </si>
  <si>
    <t>(名）</t>
    <phoneticPr fontId="1"/>
  </si>
  <si>
    <t>ア　被保険者の氏名</t>
    <phoneticPr fontId="1"/>
  </si>
  <si>
    <t>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</si>
  <si>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⑦　生　年　月　日</t>
    <phoneticPr fontId="1"/>
  </si>
  <si>
    <t>⑥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</si>
  <si>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①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</si>
  <si>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②　生　年　月　日</t>
    <phoneticPr fontId="1"/>
  </si>
  <si>
    <t>③</t>
    <phoneticPr fontId="1"/>
  </si>
  <si>
    <t>日本年金機構理事長　あて</t>
    <phoneticPr fontId="1"/>
  </si>
  <si>
    <t>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</si>
  <si>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　被保険者の個人番号に誤りがないことを確認しました。</t>
    <rPh sb="1" eb="5">
      <t>ヒホケンシャ</t>
    </rPh>
    <phoneticPr fontId="1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</si>
  <si>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1"/>
  </si>
  <si>
    <t>日本年金機構</t>
    <rPh sb="0" eb="2">
      <t>ニッポン</t>
    </rPh>
    <rPh sb="2" eb="4">
      <t>ネンキン</t>
    </rPh>
    <rPh sb="4" eb="6">
      <t>キコウ</t>
    </rPh>
    <phoneticPr fontId="1"/>
  </si>
  <si>
    <t xml:space="preserve">  </t>
    <phoneticPr fontId="1"/>
  </si>
  <si>
    <t>（注１）住民票住所以外の居所を登録する場合は、今後、住所（居所）を変更した際に手続きが必要となります。</t>
    <rPh sb="39" eb="41">
      <t>テツヅ</t>
    </rPh>
    <phoneticPr fontId="1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</si>
  <si>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</si>
  <si>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</si>
  <si>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⑦</t>
    <phoneticPr fontId="1"/>
  </si>
  <si>
    <t>５.昭和
７.平成
９.令和</t>
    <rPh sb="2" eb="4">
      <t>ショウワ</t>
    </rPh>
    <rPh sb="7" eb="9">
      <t>ヘイセイ</t>
    </rPh>
    <phoneticPr fontId="1"/>
  </si>
  <si>
    <t>令和</t>
    <rPh sb="0" eb="2">
      <t>レ</t>
    </rPh>
    <phoneticPr fontId="1"/>
  </si>
  <si>
    <t>令和
9</t>
    <rPh sb="0" eb="2">
      <t>レ</t>
    </rPh>
    <phoneticPr fontId="1"/>
  </si>
  <si>
    <t>５．昭和
７．平成
９．令和</t>
    <rPh sb="2" eb="4">
      <t>ショウワ</t>
    </rPh>
    <rPh sb="7" eb="9">
      <t>ヘイセイ</t>
    </rPh>
    <rPh sb="12" eb="14">
      <t>レ</t>
    </rPh>
    <phoneticPr fontId="1"/>
  </si>
  <si>
    <t>令和
９</t>
    <rPh sb="0" eb="2">
      <t>レ</t>
    </rPh>
    <phoneticPr fontId="1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</si>
  <si>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1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</si>
  <si>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1"/>
  </si>
  <si>
    <t>健康保険</t>
    <rPh sb="0" eb="1">
      <t>ケン</t>
    </rPh>
    <rPh sb="1" eb="2">
      <t>ヤスシ</t>
    </rPh>
    <rPh sb="2" eb="3">
      <t>タモツ</t>
    </rPh>
    <rPh sb="3" eb="4">
      <t>ケン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</si>
  <si>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</si>
  <si>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　　　　　　　　　　　</t>
    <phoneticPr fontId="1"/>
  </si>
  <si>
    <t>（     被保険者と配偶者は同居している。）</t>
    <phoneticPr fontId="1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</si>
  <si>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1"/>
  </si>
  <si>
    <r>
      <t>同居の場合は、下記の□に✔を付してください。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1"/>
  </si>
  <si>
    <t>イ　配偶者の氏名</t>
    <rPh sb="2" eb="5">
      <t>ハイグウシャ</t>
    </rPh>
    <phoneticPr fontId="1"/>
  </si>
  <si>
    <t>配偶者
氏　 名</t>
    <rPh sb="0" eb="3">
      <t>ハイグウシャ</t>
    </rPh>
    <rPh sb="4" eb="5">
      <t>シ</t>
    </rPh>
    <rPh sb="7" eb="8">
      <t>ナ</t>
    </rPh>
    <phoneticPr fontId="1"/>
  </si>
  <si>
    <t>被保険者
氏    　名</t>
    <rPh sb="0" eb="4">
      <t>ヒホケンシャ</t>
    </rPh>
    <rPh sb="5" eb="6">
      <t>シ</t>
    </rPh>
    <rPh sb="11" eb="12">
      <t>ナ</t>
    </rPh>
    <phoneticPr fontId="1"/>
  </si>
  <si>
    <t>住  　  所</t>
    <rPh sb="0" eb="1">
      <t>ジュウ</t>
    </rPh>
    <rPh sb="6" eb="7">
      <t>ショ</t>
    </rPh>
    <phoneticPr fontId="1"/>
  </si>
  <si>
    <t>氏　    名</t>
    <rPh sb="0" eb="1">
      <t>シ</t>
    </rPh>
    <rPh sb="6" eb="7">
      <t>メイ</t>
    </rPh>
    <phoneticPr fontId="1"/>
  </si>
  <si>
    <r>
      <t xml:space="preserve">      短期在留　　  　住民票住所以外の居所 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8" eb="49">
      <t>タ</t>
    </rPh>
    <phoneticPr fontId="1"/>
  </si>
  <si>
    <r>
      <t>　  　</t>
    </r>
    <r>
      <rPr>
        <sz val="8"/>
        <color theme="1"/>
        <rFont val="ＭＳ Ｐ明朝"/>
        <family val="1"/>
        <charset val="128"/>
      </rPr>
      <t>短期在留　</t>
    </r>
    <r>
      <rPr>
        <sz val="8.5"/>
        <color theme="1"/>
        <rFont val="ＭＳ Ｐ明朝"/>
        <family val="1"/>
        <charset val="128"/>
      </rPr>
      <t xml:space="preserve">　    </t>
    </r>
    <r>
      <rPr>
        <sz val="8"/>
        <color theme="1"/>
        <rFont val="ＭＳ Ｐ明朝"/>
        <family val="1"/>
        <charset val="128"/>
      </rPr>
      <t xml:space="preserve">住民票住所以外の居所 </t>
    </r>
    <r>
      <rPr>
        <vertAlign val="superscript"/>
        <sz val="8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</t>
    </r>
    <r>
      <rPr>
        <sz val="8"/>
        <color theme="1"/>
        <rFont val="ＭＳ Ｐ明朝"/>
        <family val="1"/>
        <charset val="128"/>
      </rPr>
      <t>海外居住　</t>
    </r>
    <r>
      <rPr>
        <sz val="8.5"/>
        <color theme="1"/>
        <rFont val="ＭＳ Ｐ明朝"/>
        <family val="1"/>
        <charset val="128"/>
      </rPr>
      <t xml:space="preserve">　　  </t>
    </r>
    <r>
      <rPr>
        <sz val="8"/>
        <color theme="1"/>
        <rFont val="ＭＳ Ｐ明朝"/>
        <family val="1"/>
        <charset val="128"/>
      </rPr>
      <t>その他（　　　　　　　　　　）</t>
    </r>
    <r>
      <rPr>
        <sz val="8.5"/>
        <color theme="1"/>
        <rFont val="ＭＳ Ｐ明朝"/>
        <family val="1"/>
        <charset val="128"/>
      </rPr>
      <t xml:space="preserve">  </t>
    </r>
    <phoneticPr fontId="1"/>
  </si>
  <si>
    <r>
      <t xml:space="preserve">　  　短期在留　          住民票住所以外の居所 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   その他（　　　　　　　　　　）  </t>
    </r>
    <phoneticPr fontId="1"/>
  </si>
  <si>
    <t>　　　　　-　　　　　　　　-　　　　　　　　　　　　　　　　　　　</t>
    <phoneticPr fontId="1"/>
  </si>
  <si>
    <t>〒</t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</si>
  <si>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</si>
  <si>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 xml:space="preserve"> 被保険者
 整理番号</t>
    <rPh sb="1" eb="5">
      <t>ヒホケンシャ</t>
    </rPh>
    <rPh sb="7" eb="9">
      <t>セイリ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</si>
</sst>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[&lt;=999]000;[&lt;=9999]000\-00;000\-000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3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Alignment="1">
      <alignment vertical="top" textRotation="255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2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vertical="top" textRotation="255" shrinkToFit="1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4" xfId="0" applyFont="1" applyBorder="1" applyAlignment="1">
      <alignment horizontal="center" vertical="top" textRotation="255"/>
    </xf>
    <xf numFmtId="0" fontId="2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78" xfId="0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49" fontId="11" fillId="0" borderId="66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78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60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top" textRotation="255" shrinkToFit="1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top" textRotation="255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46" xfId="0" applyNumberFormat="1" applyFont="1" applyBorder="1" applyAlignment="1" applyProtection="1">
      <alignment horizontal="center" vertical="center"/>
      <protection locked="0"/>
    </xf>
    <xf numFmtId="49" fontId="11" fillId="0" borderId="74" xfId="0" applyNumberFormat="1" applyFont="1" applyBorder="1" applyAlignment="1" applyProtection="1">
      <alignment horizontal="center" vertical="center"/>
      <protection locked="0"/>
    </xf>
    <xf numFmtId="49" fontId="11" fillId="0" borderId="47" xfId="0" applyNumberFormat="1" applyFont="1" applyBorder="1" applyAlignment="1" applyProtection="1">
      <alignment horizontal="center" vertical="center"/>
      <protection locked="0"/>
    </xf>
    <xf numFmtId="49" fontId="11" fillId="0" borderId="30" xfId="0" applyNumberFormat="1" applyFont="1" applyBorder="1" applyAlignment="1" applyProtection="1">
      <alignment horizontal="center" vertical="center"/>
      <protection locked="0"/>
    </xf>
    <xf numFmtId="49" fontId="11" fillId="0" borderId="35" xfId="0" applyNumberFormat="1" applyFont="1" applyBorder="1" applyAlignment="1" applyProtection="1">
      <alignment horizontal="center" vertical="center"/>
      <protection locked="0"/>
    </xf>
    <xf numFmtId="49" fontId="11" fillId="0" borderId="39" xfId="0" applyNumberFormat="1" applyFont="1" applyBorder="1" applyAlignment="1" applyProtection="1">
      <alignment horizontal="center" vertical="center"/>
      <protection locked="0"/>
    </xf>
    <xf numFmtId="49" fontId="11" fillId="0" borderId="41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49" fontId="11" fillId="0" borderId="57" xfId="0" applyNumberFormat="1" applyFont="1" applyBorder="1" applyAlignment="1" applyProtection="1">
      <alignment horizontal="center" vertical="center"/>
      <protection locked="0"/>
    </xf>
    <xf numFmtId="49" fontId="11" fillId="0" borderId="58" xfId="0" applyNumberFormat="1" applyFont="1" applyBorder="1" applyAlignment="1" applyProtection="1">
      <alignment horizontal="center" vertical="center"/>
      <protection locked="0"/>
    </xf>
    <xf numFmtId="49" fontId="11" fillId="0" borderId="59" xfId="0" applyNumberFormat="1" applyFont="1" applyBorder="1" applyAlignment="1" applyProtection="1">
      <alignment horizontal="center" vertical="center"/>
      <protection locked="0"/>
    </xf>
    <xf numFmtId="49" fontId="11" fillId="0" borderId="6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49" fontId="11" fillId="0" borderId="55" xfId="0" applyNumberFormat="1" applyFont="1" applyBorder="1" applyAlignment="1" applyProtection="1">
      <alignment horizontal="center" vertical="center"/>
      <protection locked="0"/>
    </xf>
    <xf numFmtId="49" fontId="11" fillId="0" borderId="56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49" fontId="11" fillId="0" borderId="40" xfId="0" applyNumberFormat="1" applyFont="1" applyBorder="1" applyAlignment="1" applyProtection="1">
      <alignment horizontal="center" vertical="center"/>
      <protection locked="0"/>
    </xf>
    <xf numFmtId="0" fontId="2" fillId="0" borderId="50" xfId="0" applyNumberFormat="1" applyFont="1" applyBorder="1" applyAlignment="1" applyProtection="1">
      <alignment horizontal="center" vertical="center"/>
      <protection locked="0"/>
    </xf>
    <xf numFmtId="0" fontId="2" fillId="0" borderId="5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1" fillId="0" borderId="67" xfId="0" applyNumberFormat="1" applyFont="1" applyBorder="1" applyAlignment="1" applyProtection="1">
      <alignment horizontal="center" vertical="center"/>
      <protection locked="0"/>
    </xf>
    <xf numFmtId="49" fontId="11" fillId="0" borderId="68" xfId="0" applyNumberFormat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7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top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2" xfId="0" applyFont="1" applyBorder="1" applyAlignment="1" applyProtection="1">
      <alignment vertical="top"/>
    </xf>
    <xf numFmtId="0" fontId="7" fillId="0" borderId="14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center" vertical="top" wrapText="1" shrinkToFit="1"/>
    </xf>
    <xf numFmtId="0" fontId="4" fillId="0" borderId="0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 shrinkToFit="1"/>
    </xf>
    <xf numFmtId="0" fontId="13" fillId="0" borderId="3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73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 textRotation="255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2" fillId="0" borderId="48" xfId="0" applyNumberFormat="1" applyFont="1" applyBorder="1" applyAlignment="1" applyProtection="1">
      <alignment horizontal="center" vertical="center"/>
      <protection locked="0"/>
    </xf>
    <xf numFmtId="0" fontId="2" fillId="0" borderId="49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1" fillId="0" borderId="75" xfId="0" applyNumberFormat="1" applyFont="1" applyBorder="1" applyAlignment="1" applyProtection="1">
      <alignment horizontal="center" vertical="center"/>
      <protection locked="0"/>
    </xf>
    <xf numFmtId="49" fontId="11" fillId="0" borderId="5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49" fontId="11" fillId="0" borderId="45" xfId="0" applyNumberFormat="1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5" fillId="0" borderId="70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87" xfId="0" applyFont="1" applyBorder="1" applyAlignment="1" applyProtection="1">
      <alignment horizontal="left" vertical="center" wrapText="1"/>
      <protection locked="0"/>
    </xf>
    <xf numFmtId="0" fontId="18" fillId="0" borderId="88" xfId="0" applyFont="1" applyBorder="1" applyAlignment="1" applyProtection="1">
      <alignment horizontal="left" vertical="center" wrapText="1"/>
      <protection locked="0"/>
    </xf>
    <xf numFmtId="0" fontId="18" fillId="0" borderId="89" xfId="0" applyFont="1" applyBorder="1" applyAlignment="1" applyProtection="1">
      <alignment horizontal="left" vertical="center" wrapText="1"/>
      <protection locked="0"/>
    </xf>
    <xf numFmtId="0" fontId="18" fillId="0" borderId="90" xfId="0" applyFont="1" applyBorder="1" applyAlignment="1" applyProtection="1">
      <alignment horizontal="left" vertical="center" wrapText="1"/>
      <protection locked="0"/>
    </xf>
    <xf numFmtId="0" fontId="18" fillId="0" borderId="91" xfId="0" applyFont="1" applyBorder="1" applyAlignment="1" applyProtection="1">
      <alignment horizontal="left" vertical="center" wrapText="1"/>
      <protection locked="0"/>
    </xf>
    <xf numFmtId="0" fontId="18" fillId="0" borderId="92" xfId="0" applyFont="1" applyBorder="1" applyAlignment="1" applyProtection="1">
      <alignment horizontal="left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textRotation="255"/>
    </xf>
    <xf numFmtId="0" fontId="17" fillId="0" borderId="88" xfId="0" applyFont="1" applyBorder="1" applyAlignment="1">
      <alignment horizontal="center" vertical="center" textRotation="255"/>
    </xf>
    <xf numFmtId="0" fontId="17" fillId="0" borderId="89" xfId="0" applyFont="1" applyBorder="1" applyAlignment="1">
      <alignment horizontal="center" vertical="center" textRotation="255"/>
    </xf>
    <xf numFmtId="0" fontId="17" fillId="0" borderId="90" xfId="0" applyFont="1" applyBorder="1" applyAlignment="1">
      <alignment horizontal="center" vertical="center" textRotation="255"/>
    </xf>
    <xf numFmtId="0" fontId="17" fillId="0" borderId="91" xfId="0" applyFont="1" applyBorder="1" applyAlignment="1">
      <alignment horizontal="center" vertical="center" textRotation="255"/>
    </xf>
    <xf numFmtId="0" fontId="17" fillId="0" borderId="92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shrinkToFit="1"/>
    </xf>
    <xf numFmtId="49" fontId="2" fillId="0" borderId="0" xfId="0" applyNumberFormat="1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textRotation="255" shrinkToFit="1"/>
    </xf>
    <xf numFmtId="0" fontId="2" fillId="0" borderId="52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78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1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60" xfId="0" applyNumberFormat="1" applyFont="1" applyBorder="1" applyAlignment="1" applyProtection="1">
      <alignment horizontal="center" vertical="center"/>
      <protection locked="0"/>
    </xf>
    <xf numFmtId="0" fontId="1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22" xfId="0" applyFont="1" applyBorder="1" applyAlignment="1">
      <alignment horizontal="center" shrinkToFit="1"/>
    </xf>
    <xf numFmtId="0" fontId="6" fillId="0" borderId="79" xfId="0" applyFont="1" applyFill="1" applyBorder="1" applyAlignment="1">
      <alignment horizontal="center" vertical="center" textRotation="255"/>
    </xf>
    <xf numFmtId="0" fontId="6" fillId="0" borderId="80" xfId="0" applyFont="1" applyFill="1" applyBorder="1" applyAlignment="1">
      <alignment horizontal="center" vertical="center" textRotation="255"/>
    </xf>
    <xf numFmtId="0" fontId="6" fillId="0" borderId="81" xfId="0" applyFont="1" applyFill="1" applyBorder="1" applyAlignment="1">
      <alignment horizontal="center" vertical="center" textRotation="255"/>
    </xf>
    <xf numFmtId="0" fontId="6" fillId="0" borderId="82" xfId="0" applyFont="1" applyFill="1" applyBorder="1" applyAlignment="1">
      <alignment horizontal="center" vertical="center" textRotation="255"/>
    </xf>
    <xf numFmtId="0" fontId="6" fillId="0" borderId="83" xfId="0" applyFont="1" applyFill="1" applyBorder="1" applyAlignment="1">
      <alignment horizontal="center" vertical="center" textRotation="255"/>
    </xf>
    <xf numFmtId="0" fontId="6" fillId="0" borderId="84" xfId="0" applyFont="1" applyFill="1" applyBorder="1" applyAlignment="1">
      <alignment horizontal="center" vertical="center" textRotation="255"/>
    </xf>
    <xf numFmtId="49" fontId="11" fillId="0" borderId="2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 wrapText="1" shrinkToFit="1"/>
    </xf>
    <xf numFmtId="0" fontId="10" fillId="0" borderId="1" xfId="0" applyFont="1" applyBorder="1" applyAlignment="1">
      <alignment horizontal="center" vertical="top" wrapText="1" shrinkToFit="1"/>
    </xf>
    <xf numFmtId="0" fontId="10" fillId="0" borderId="2" xfId="0" applyFont="1" applyBorder="1" applyAlignment="1">
      <alignment horizontal="center" vertical="top" wrapText="1" shrinkToFit="1"/>
    </xf>
    <xf numFmtId="0" fontId="10" fillId="0" borderId="3" xfId="0" applyFont="1" applyBorder="1" applyAlignment="1">
      <alignment horizontal="center" vertical="top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left" vertical="center"/>
      <protection locked="0"/>
    </xf>
    <xf numFmtId="176" fontId="11" fillId="0" borderId="6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3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176" fontId="11" fillId="0" borderId="25" xfId="0" applyNumberFormat="1" applyFont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20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11" fillId="0" borderId="66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left" vertical="center"/>
      <protection locked="0"/>
    </xf>
    <xf numFmtId="176" fontId="5" fillId="0" borderId="21" xfId="0" applyNumberFormat="1" applyFont="1" applyBorder="1" applyAlignment="1" applyProtection="1">
      <alignment horizontal="left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176" fontId="11" fillId="0" borderId="23" xfId="0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left" vertical="center" shrinkToFit="1"/>
      <protection locked="0"/>
    </xf>
    <xf numFmtId="176" fontId="11" fillId="0" borderId="16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78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4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78" xfId="0" applyFont="1" applyBorder="1" applyAlignment="1" applyProtection="1">
      <alignment horizontal="right" vertical="center"/>
      <protection locked="0"/>
    </xf>
    <xf numFmtId="0" fontId="7" fillId="0" borderId="44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wrapText="1"/>
    </xf>
    <xf numFmtId="49" fontId="2" fillId="0" borderId="86" xfId="0" applyNumberFormat="1" applyFont="1" applyBorder="1" applyAlignment="1" applyProtection="1">
      <alignment horizontal="center" vertical="center"/>
      <protection locked="0"/>
    </xf>
    <xf numFmtId="49" fontId="2" fillId="0" borderId="85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/>
      <protection locked="0"/>
    </xf>
    <xf numFmtId="49" fontId="2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41" xfId="0" applyNumberFormat="1" applyFont="1" applyBorder="1" applyAlignment="1" applyProtection="1">
      <alignment horizontal="center" vertical="center"/>
      <protection locked="0"/>
    </xf>
    <xf numFmtId="49" fontId="11" fillId="0" borderId="76" xfId="0" applyNumberFormat="1" applyFont="1" applyBorder="1" applyAlignment="1" applyProtection="1">
      <alignment horizontal="center" vertical="center"/>
      <protection locked="0"/>
    </xf>
    <xf numFmtId="0" fontId="11" fillId="0" borderId="61" xfId="0" applyNumberFormat="1" applyFont="1" applyBorder="1" applyAlignment="1" applyProtection="1">
      <alignment horizontal="center" vertical="center"/>
      <protection locked="0"/>
    </xf>
    <xf numFmtId="0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28" xfId="0" applyNumberFormat="1" applyFont="1" applyBorder="1" applyAlignment="1" applyProtection="1">
      <alignment horizontal="center" vertical="center"/>
      <protection locked="0"/>
    </xf>
    <xf numFmtId="0" fontId="11" fillId="0" borderId="4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0" fontId="11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NumberFormat="1" applyFont="1" applyBorder="1" applyAlignment="1" applyProtection="1">
      <alignment horizontal="left" vertical="center" shrinkToFit="1"/>
      <protection locked="0"/>
    </xf>
    <xf numFmtId="0" fontId="11" fillId="0" borderId="2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Border="1" applyAlignment="1" applyProtection="1">
      <alignment horizontal="left" vertical="center" shrinkToFit="1"/>
      <protection locked="0"/>
    </xf>
    <xf numFmtId="0" fontId="11" fillId="0" borderId="78" xfId="0" applyNumberFormat="1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13</xdr:row>
      <xdr:rowOff>4396</xdr:rowOff>
    </xdr:from>
    <xdr:to>
      <xdr:col>28</xdr:col>
      <xdr:colOff>47625</xdr:colOff>
      <xdr:row>14</xdr:row>
      <xdr:rowOff>175846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3269796" y="2630575"/>
          <a:ext cx="206829" cy="375557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19050</xdr:colOff>
      <xdr:row>5</xdr:row>
      <xdr:rowOff>76200</xdr:rowOff>
    </xdr:from>
    <xdr:to>
      <xdr:col>79</xdr:col>
      <xdr:colOff>104775</xdr:colOff>
      <xdr:row>7</xdr:row>
      <xdr:rowOff>200025</xdr:rowOff>
    </xdr:to>
    <xdr:sp macro="" textlink="">
      <xdr:nvSpPr>
        <xdr:cNvPr id="4099" name="AutoShape 3"/>
        <xdr:cNvSpPr>
          <a:spLocks noChangeArrowheads="1"/>
        </xdr:cNvSpPr>
      </xdr:nvSpPr>
      <xdr:spPr bwMode="auto">
        <a:xfrm>
          <a:off x="9553575" y="847725"/>
          <a:ext cx="209550" cy="6286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34</xdr:row>
      <xdr:rowOff>28575</xdr:rowOff>
    </xdr:from>
    <xdr:to>
      <xdr:col>37</xdr:col>
      <xdr:colOff>65484</xdr:colOff>
      <xdr:row>34</xdr:row>
      <xdr:rowOff>173831</xdr:rowOff>
    </xdr:to>
    <xdr:sp macro="" textlink="">
      <xdr:nvSpPr>
        <xdr:cNvPr id="10" name="正方形/長方形 9"/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17</xdr:col>
      <xdr:colOff>28575</xdr:colOff>
      <xdr:row>3</xdr:row>
      <xdr:rowOff>23605</xdr:rowOff>
    </xdr:to>
    <xdr:sp macro="" textlink="">
      <xdr:nvSpPr>
        <xdr:cNvPr id="1027" name="AutoShape 3"/>
        <xdr:cNvSpPr>
          <a:spLocks noChangeAspect="1" noChangeArrowheads="1"/>
        </xdr:cNvSpPr>
      </xdr:nvSpPr>
      <xdr:spPr bwMode="auto">
        <a:xfrm>
          <a:off x="0" y="9525"/>
          <a:ext cx="21336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28575</xdr:colOff>
      <xdr:row>3</xdr:row>
      <xdr:rowOff>201681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68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3" name="テキスト ボックス 2"/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33</xdr:row>
      <xdr:rowOff>55819</xdr:rowOff>
    </xdr:from>
    <xdr:to>
      <xdr:col>45</xdr:col>
      <xdr:colOff>64550</xdr:colOff>
      <xdr:row>33</xdr:row>
      <xdr:rowOff>196313</xdr:rowOff>
    </xdr:to>
    <xdr:sp macro="" textlink="">
      <xdr:nvSpPr>
        <xdr:cNvPr id="11" name="正方形/長方形 10"/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26</xdr:row>
          <xdr:rowOff>66675</xdr:rowOff>
        </xdr:from>
        <xdr:to>
          <xdr:col>64</xdr:col>
          <xdr:colOff>66675</xdr:colOff>
          <xdr:row>27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27</xdr:row>
          <xdr:rowOff>19050</xdr:rowOff>
        </xdr:from>
        <xdr:to>
          <xdr:col>64</xdr:col>
          <xdr:colOff>66675</xdr:colOff>
          <xdr:row>27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26</xdr:row>
          <xdr:rowOff>76200</xdr:rowOff>
        </xdr:from>
        <xdr:to>
          <xdr:col>70</xdr:col>
          <xdr:colOff>104775</xdr:colOff>
          <xdr:row>27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27</xdr:row>
          <xdr:rowOff>28575</xdr:rowOff>
        </xdr:from>
        <xdr:to>
          <xdr:col>70</xdr:col>
          <xdr:colOff>104775</xdr:colOff>
          <xdr:row>27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87</xdr:col>
      <xdr:colOff>55493</xdr:colOff>
      <xdr:row>23</xdr:row>
      <xdr:rowOff>16981</xdr:rowOff>
    </xdr:from>
    <xdr:ext cx="687457" cy="430694"/>
    <xdr:sp macro="" textlink="">
      <xdr:nvSpPr>
        <xdr:cNvPr id="18" name="テキスト ボックス 17"/>
        <xdr:cNvSpPr txBox="1"/>
      </xdr:nvSpPr>
      <xdr:spPr>
        <a:xfrm>
          <a:off x="10733018" y="4922356"/>
          <a:ext cx="687457" cy="430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6</xdr:row>
      <xdr:rowOff>28575</xdr:rowOff>
    </xdr:from>
    <xdr:to>
      <xdr:col>44</xdr:col>
      <xdr:colOff>114300</xdr:colOff>
      <xdr:row>7</xdr:row>
      <xdr:rowOff>266700</xdr:rowOff>
    </xdr:to>
    <xdr:cxnSp macro="">
      <xdr:nvCxnSpPr>
        <xdr:cNvPr id="4" name="直線コネクタ 3"/>
        <xdr:cNvCxnSpPr/>
      </xdr:nvCxnSpPr>
      <xdr:spPr>
        <a:xfrm flipV="1">
          <a:off x="2600325" y="1495425"/>
          <a:ext cx="2962275" cy="4381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9739649" y="4412991"/>
          <a:ext cx="211015" cy="62205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5467333" y="3782877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3" name="直線コネクタ 2"/>
        <xdr:cNvCxnSpPr/>
      </xdr:nvCxnSpPr>
      <xdr:spPr>
        <a:xfrm>
          <a:off x="7029171" y="7696854"/>
          <a:ext cx="197708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2053" name="Group 5"/>
        <xdr:cNvGrpSpPr>
          <a:grpSpLocks noChangeAspect="1"/>
        </xdr:cNvGrpSpPr>
      </xdr:nvGrpSpPr>
      <xdr:grpSpPr bwMode="auto">
        <a:xfrm>
          <a:off x="109904" y="205154"/>
          <a:ext cx="2266217" cy="922257"/>
          <a:chOff x="0" y="0"/>
          <a:chExt cx="227" cy="85"/>
        </a:xfrm>
      </xdr:grpSpPr>
      <xdr:sp macro="" textlink="">
        <xdr:nvSpPr>
          <xdr:cNvPr id="2052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4" name="Rectangle 6"/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9" name="Rectangle 11"/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0" name="Rectangle 12"/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2061" name="Rectangle 13"/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2064" name="Rectangle 16"/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2065" name="Rectangle 17"/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66" name="Rectangle 18"/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67" name="Rectangle 19"/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" name="Line 20"/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Rectangle 21"/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0" name="Rectangle 22"/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1" name="Rectangle 23"/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2" name="Rectangle 24"/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3" name="Rectangle 25"/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4" name="Rectangle 26"/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5" name="Rectangle 27"/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6" name="Line 28"/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Rectangle 29"/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8" name="Rectangle 30"/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9" name="Line 31"/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Rectangle 32"/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1" name="Line 33"/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2" name="Rectangle 34"/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3" name="Rectangle 35"/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4" name="Line 36"/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Rectangle 37"/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6" name="Line 38"/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Rectangle 39"/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8" name="Rectangle 40"/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9" name="Rectangle 41"/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0" name="Line 42"/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1" name="Rectangle 43"/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2" name="Line 44"/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Rectangle 45"/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4" name="Line 46"/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Rectangle 47"/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6" name="Line 48"/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8" name="Line 50"/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0" name="Line 52"/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2" name="Line 54"/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4" name="Line 56"/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6" name="Line 58"/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8" name="Line 60"/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Rectangle 61"/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0" name="Line 62"/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Rectangle 63"/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2" name="Line 64"/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4" name="Line 66"/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6" name="Line 68"/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8" name="Line 70"/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0" name="Line 72"/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9" name="図 7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7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図 8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" name="図 8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6" name="Oval 78"/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83" name="テキスト ボックス 82"/>
        <xdr:cNvSpPr txBox="1"/>
      </xdr:nvSpPr>
      <xdr:spPr>
        <a:xfrm>
          <a:off x="7314215" y="543746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90" name="テキスト ボックス 89"/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6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7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8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9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10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E76"/>
  <sheetViews>
    <sheetView showGridLines="0" tabSelected="1" zoomScaleNormal="100" zoomScaleSheetLayoutView="100" workbookViewId="0">
      <selection activeCell="B1" sqref="B1"/>
    </sheetView>
  </sheetViews>
  <sheetFormatPr defaultColWidth="1.625" defaultRowHeight="17.25" customHeight="1" x14ac:dyDescent="0.15"/>
  <cols>
    <col min="1" max="65" width="1.625" style="1"/>
    <col min="66" max="66" width="2.25" style="1" customWidth="1"/>
    <col min="67" max="67" width="0.75" style="1" customWidth="1"/>
    <col min="68" max="68" width="0.625" style="1" customWidth="1"/>
    <col min="69" max="80" width="1.625" style="1"/>
    <col min="81" max="81" width="1.625" style="1" customWidth="1"/>
    <col min="82" max="16384" width="1.625" style="1"/>
  </cols>
  <sheetData>
    <row r="1" spans="1:81" ht="26.25" customHeight="1" x14ac:dyDescent="0.15"/>
    <row r="2" spans="1:81" ht="20.25" customHeight="1" x14ac:dyDescent="0.15">
      <c r="A2" s="221"/>
      <c r="B2" s="221"/>
      <c r="C2" s="221"/>
      <c r="D2" s="221"/>
      <c r="E2" s="221"/>
      <c r="F2" s="221"/>
      <c r="G2" s="225"/>
      <c r="H2" s="225"/>
      <c r="BI2" s="240" t="s">
        <v>35</v>
      </c>
      <c r="BJ2" s="236"/>
      <c r="BK2" s="236"/>
      <c r="BL2" s="236"/>
      <c r="BM2" s="236"/>
      <c r="BN2" s="237" t="s">
        <v>36</v>
      </c>
      <c r="BO2" s="238"/>
      <c r="BP2" s="238"/>
      <c r="BQ2" s="238"/>
      <c r="BR2" s="238"/>
      <c r="BS2" s="239"/>
      <c r="BT2" s="236" t="s">
        <v>37</v>
      </c>
      <c r="BU2" s="236"/>
      <c r="BV2" s="236"/>
      <c r="BW2" s="236"/>
      <c r="BX2" s="236"/>
      <c r="BY2" s="233" t="s">
        <v>88</v>
      </c>
      <c r="BZ2" s="234"/>
      <c r="CA2" s="234"/>
      <c r="CB2" s="234"/>
      <c r="CC2" s="235"/>
    </row>
    <row r="3" spans="1:81" ht="18" customHeight="1" x14ac:dyDescent="0.15">
      <c r="A3" s="221"/>
      <c r="B3" s="221"/>
      <c r="C3" s="221"/>
      <c r="D3" s="221"/>
      <c r="E3" s="221"/>
      <c r="F3" s="221"/>
      <c r="G3" s="225"/>
      <c r="H3" s="225"/>
      <c r="W3" s="184" t="s">
        <v>87</v>
      </c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5"/>
      <c r="AJ3" s="5"/>
      <c r="AK3" s="183" t="s">
        <v>41</v>
      </c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5"/>
      <c r="BD3" s="5"/>
      <c r="BE3" s="5"/>
      <c r="BF3" s="5"/>
      <c r="BG3" s="5"/>
      <c r="BH3" s="6"/>
      <c r="BI3" s="70"/>
      <c r="BJ3" s="71"/>
      <c r="BK3" s="71"/>
      <c r="BL3" s="71"/>
      <c r="BM3" s="72"/>
      <c r="BN3" s="70"/>
      <c r="BO3" s="71"/>
      <c r="BP3" s="71"/>
      <c r="BQ3" s="71"/>
      <c r="BR3" s="71"/>
      <c r="BS3" s="72"/>
      <c r="BT3" s="70"/>
      <c r="BU3" s="71"/>
      <c r="BV3" s="71"/>
      <c r="BW3" s="71"/>
      <c r="BX3" s="72"/>
      <c r="BY3" s="70"/>
      <c r="BZ3" s="71"/>
      <c r="CA3" s="71"/>
      <c r="CB3" s="71"/>
      <c r="CC3" s="72"/>
    </row>
    <row r="4" spans="1:81" ht="18" customHeight="1" x14ac:dyDescent="0.15">
      <c r="W4" s="183" t="s">
        <v>42</v>
      </c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5"/>
      <c r="AJ4" s="5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5"/>
      <c r="BD4" s="5"/>
      <c r="BE4" s="5"/>
      <c r="BF4" s="5"/>
      <c r="BG4" s="5"/>
      <c r="BH4" s="6"/>
      <c r="BI4" s="76"/>
      <c r="BJ4" s="77"/>
      <c r="BK4" s="77"/>
      <c r="BL4" s="77"/>
      <c r="BM4" s="78"/>
      <c r="BN4" s="76"/>
      <c r="BO4" s="77"/>
      <c r="BP4" s="77"/>
      <c r="BQ4" s="77"/>
      <c r="BR4" s="77"/>
      <c r="BS4" s="78"/>
      <c r="BT4" s="76"/>
      <c r="BU4" s="77"/>
      <c r="BV4" s="77"/>
      <c r="BW4" s="77"/>
      <c r="BX4" s="78"/>
      <c r="BY4" s="76"/>
      <c r="BZ4" s="77"/>
      <c r="CA4" s="77"/>
      <c r="CB4" s="77"/>
      <c r="CC4" s="78"/>
    </row>
    <row r="5" spans="1:81" ht="9" customHeight="1" x14ac:dyDescent="0.15"/>
    <row r="6" spans="1:81" ht="24" customHeight="1" x14ac:dyDescent="0.15">
      <c r="A6" s="139" t="s">
        <v>23</v>
      </c>
      <c r="B6" s="139"/>
      <c r="C6" s="125" t="s">
        <v>91</v>
      </c>
      <c r="D6" s="125"/>
      <c r="E6" s="228" t="s">
        <v>1</v>
      </c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46" t="s">
        <v>32</v>
      </c>
      <c r="R6" s="247"/>
      <c r="S6" s="247"/>
      <c r="T6" s="247"/>
      <c r="U6" s="247"/>
      <c r="V6" s="168" t="s">
        <v>64</v>
      </c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70"/>
      <c r="AT6" s="169" t="s">
        <v>63</v>
      </c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70"/>
      <c r="BJ6" s="70" t="s">
        <v>2</v>
      </c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2"/>
      <c r="CA6" s="243"/>
      <c r="CB6" s="244"/>
      <c r="CC6" s="13"/>
    </row>
    <row r="7" spans="1:81" ht="15.75" customHeight="1" x14ac:dyDescent="0.15">
      <c r="A7" s="139"/>
      <c r="B7" s="139"/>
      <c r="C7" s="125"/>
      <c r="D7" s="125"/>
      <c r="E7" s="226"/>
      <c r="F7" s="226"/>
      <c r="G7" s="226"/>
      <c r="H7" s="227"/>
      <c r="I7" s="230"/>
      <c r="J7" s="171"/>
      <c r="K7" s="171"/>
      <c r="L7" s="171"/>
      <c r="M7" s="171"/>
      <c r="N7" s="171"/>
      <c r="O7" s="171"/>
      <c r="P7" s="229"/>
      <c r="Q7" s="179"/>
      <c r="R7" s="180"/>
      <c r="S7" s="180"/>
      <c r="T7" s="180"/>
      <c r="U7" s="180"/>
      <c r="V7" s="59"/>
      <c r="W7" s="104"/>
      <c r="X7" s="106"/>
      <c r="Y7" s="144"/>
      <c r="Z7" s="144"/>
      <c r="AA7" s="144"/>
      <c r="AB7" s="144"/>
      <c r="AC7" s="145"/>
      <c r="AD7" s="241"/>
      <c r="AE7" s="141"/>
      <c r="AF7" s="140"/>
      <c r="AG7" s="141"/>
      <c r="AH7" s="144"/>
      <c r="AI7" s="144"/>
      <c r="AJ7" s="144"/>
      <c r="AK7" s="145"/>
      <c r="AL7" s="106"/>
      <c r="AM7" s="144"/>
      <c r="AN7" s="144"/>
      <c r="AO7" s="144"/>
      <c r="AP7" s="144"/>
      <c r="AQ7" s="144"/>
      <c r="AR7" s="56"/>
      <c r="AS7" s="57"/>
      <c r="AT7" s="298" t="s">
        <v>60</v>
      </c>
      <c r="AU7" s="299"/>
      <c r="AV7" s="160"/>
      <c r="AW7" s="160"/>
      <c r="AX7" s="160"/>
      <c r="AY7" s="160"/>
      <c r="AZ7" s="160"/>
      <c r="BA7" s="161"/>
      <c r="BB7" s="203"/>
      <c r="BC7" s="160"/>
      <c r="BD7" s="160"/>
      <c r="BE7" s="160"/>
      <c r="BF7" s="160"/>
      <c r="BG7" s="160"/>
      <c r="BH7" s="160"/>
      <c r="BI7" s="161"/>
      <c r="BJ7" s="252" t="s">
        <v>80</v>
      </c>
      <c r="BK7" s="253"/>
      <c r="BL7" s="253"/>
      <c r="BM7" s="254"/>
      <c r="BN7" s="185"/>
      <c r="BO7" s="103"/>
      <c r="BP7" s="159"/>
      <c r="BQ7" s="102"/>
      <c r="BR7" s="222"/>
      <c r="BS7" s="103"/>
      <c r="BT7" s="159"/>
      <c r="BU7" s="159"/>
      <c r="BV7" s="156"/>
      <c r="BW7" s="103"/>
      <c r="BX7" s="159"/>
      <c r="BY7" s="159"/>
      <c r="BZ7" s="186"/>
      <c r="CA7" s="243"/>
      <c r="CB7" s="244"/>
      <c r="CC7" s="13"/>
    </row>
    <row r="8" spans="1:81" ht="21.75" customHeight="1" x14ac:dyDescent="0.15">
      <c r="A8" s="139"/>
      <c r="B8" s="139"/>
      <c r="C8" s="125"/>
      <c r="D8" s="125"/>
      <c r="E8" s="231"/>
      <c r="F8" s="232"/>
      <c r="G8" s="177"/>
      <c r="H8" s="178"/>
      <c r="I8" s="230"/>
      <c r="J8" s="171"/>
      <c r="K8" s="171"/>
      <c r="L8" s="171"/>
      <c r="M8" s="171"/>
      <c r="N8" s="171"/>
      <c r="O8" s="171"/>
      <c r="P8" s="229"/>
      <c r="Q8" s="181"/>
      <c r="R8" s="182"/>
      <c r="S8" s="182"/>
      <c r="T8" s="182"/>
      <c r="U8" s="182"/>
      <c r="V8" s="181"/>
      <c r="W8" s="106"/>
      <c r="X8" s="147"/>
      <c r="Y8" s="126"/>
      <c r="Z8" s="126"/>
      <c r="AA8" s="126"/>
      <c r="AB8" s="126"/>
      <c r="AC8" s="146"/>
      <c r="AD8" s="242"/>
      <c r="AE8" s="143"/>
      <c r="AF8" s="142"/>
      <c r="AG8" s="143"/>
      <c r="AH8" s="126"/>
      <c r="AI8" s="126"/>
      <c r="AJ8" s="126"/>
      <c r="AK8" s="146"/>
      <c r="AL8" s="147"/>
      <c r="AM8" s="126"/>
      <c r="AN8" s="126"/>
      <c r="AO8" s="126"/>
      <c r="AP8" s="126"/>
      <c r="AQ8" s="126"/>
      <c r="AR8" s="105"/>
      <c r="AS8" s="281"/>
      <c r="AT8" s="217" t="s">
        <v>61</v>
      </c>
      <c r="AU8" s="218"/>
      <c r="AV8" s="162"/>
      <c r="AW8" s="162"/>
      <c r="AX8" s="162"/>
      <c r="AY8" s="162"/>
      <c r="AZ8" s="162"/>
      <c r="BA8" s="163"/>
      <c r="BB8" s="164" t="s">
        <v>34</v>
      </c>
      <c r="BC8" s="165"/>
      <c r="BD8" s="162"/>
      <c r="BE8" s="162"/>
      <c r="BF8" s="162"/>
      <c r="BG8" s="162"/>
      <c r="BH8" s="162"/>
      <c r="BI8" s="163"/>
      <c r="BJ8" s="255"/>
      <c r="BK8" s="256"/>
      <c r="BL8" s="256"/>
      <c r="BM8" s="257"/>
      <c r="BN8" s="141"/>
      <c r="BO8" s="106"/>
      <c r="BP8" s="144"/>
      <c r="BQ8" s="223"/>
      <c r="BR8" s="224"/>
      <c r="BS8" s="106"/>
      <c r="BT8" s="144"/>
      <c r="BU8" s="144"/>
      <c r="BV8" s="150"/>
      <c r="BW8" s="106"/>
      <c r="BX8" s="144"/>
      <c r="BY8" s="144"/>
      <c r="BZ8" s="145"/>
      <c r="CA8" s="243"/>
      <c r="CB8" s="244"/>
      <c r="CC8" s="13"/>
    </row>
    <row r="9" spans="1:81" ht="15.75" customHeight="1" x14ac:dyDescent="0.15">
      <c r="A9" s="139"/>
      <c r="B9" s="139"/>
      <c r="C9" s="125"/>
      <c r="D9" s="125"/>
      <c r="E9" s="127" t="s">
        <v>3</v>
      </c>
      <c r="F9" s="128"/>
      <c r="G9" s="129"/>
      <c r="H9" s="172" t="s">
        <v>29</v>
      </c>
      <c r="I9" s="173"/>
      <c r="J9" s="20"/>
      <c r="K9" s="20"/>
      <c r="L9" s="20"/>
      <c r="M9" s="20"/>
      <c r="N9" s="143"/>
      <c r="O9" s="126"/>
      <c r="P9" s="126"/>
      <c r="Q9" s="126"/>
      <c r="R9" s="126"/>
      <c r="S9" s="126"/>
      <c r="T9" s="126"/>
      <c r="U9" s="126"/>
      <c r="V9" s="144"/>
      <c r="W9" s="144"/>
      <c r="X9" s="144"/>
      <c r="Y9" s="144"/>
      <c r="Z9" s="144"/>
      <c r="AA9" s="145"/>
      <c r="AB9" s="119" t="s">
        <v>5</v>
      </c>
      <c r="AC9" s="120"/>
      <c r="AD9" s="312"/>
      <c r="AE9" s="219" t="s">
        <v>43</v>
      </c>
      <c r="AF9" s="220"/>
      <c r="AG9" s="220"/>
      <c r="AH9" s="220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5"/>
    </row>
    <row r="10" spans="1:81" ht="15.75" customHeight="1" x14ac:dyDescent="0.15">
      <c r="A10" s="139"/>
      <c r="B10" s="139"/>
      <c r="C10" s="125"/>
      <c r="D10" s="125"/>
      <c r="E10" s="130"/>
      <c r="F10" s="131"/>
      <c r="G10" s="132"/>
      <c r="H10" s="270" t="s">
        <v>28</v>
      </c>
      <c r="I10" s="271"/>
      <c r="J10" s="271"/>
      <c r="K10" s="271"/>
      <c r="L10" s="271"/>
      <c r="M10" s="271"/>
      <c r="N10" s="143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46"/>
      <c r="AB10" s="119"/>
      <c r="AC10" s="120"/>
      <c r="AD10" s="312"/>
      <c r="AE10" s="189"/>
      <c r="AF10" s="151"/>
      <c r="AG10" s="151"/>
      <c r="AH10" s="151"/>
      <c r="AI10" s="151"/>
      <c r="AJ10" s="151"/>
      <c r="AK10" s="151"/>
      <c r="AL10" s="151"/>
      <c r="AM10" s="107" t="s">
        <v>0</v>
      </c>
      <c r="AN10" s="108"/>
      <c r="AO10" s="108"/>
      <c r="AP10" s="109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7"/>
    </row>
    <row r="11" spans="1:81" ht="15.75" customHeight="1" x14ac:dyDescent="0.15">
      <c r="A11" s="139"/>
      <c r="B11" s="139"/>
      <c r="C11" s="125"/>
      <c r="D11" s="125"/>
      <c r="E11" s="133"/>
      <c r="F11" s="134"/>
      <c r="G11" s="135"/>
      <c r="H11" s="272"/>
      <c r="I11" s="273"/>
      <c r="J11" s="273"/>
      <c r="K11" s="273"/>
      <c r="L11" s="273"/>
      <c r="M11" s="273"/>
      <c r="N11" s="143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46"/>
      <c r="AB11" s="122"/>
      <c r="AC11" s="123"/>
      <c r="AD11" s="313"/>
      <c r="AE11" s="190"/>
      <c r="AF11" s="152"/>
      <c r="AG11" s="152"/>
      <c r="AH11" s="152"/>
      <c r="AI11" s="152"/>
      <c r="AJ11" s="152"/>
      <c r="AK11" s="152"/>
      <c r="AL11" s="152"/>
      <c r="AM11" s="110"/>
      <c r="AN11" s="111"/>
      <c r="AO11" s="111"/>
      <c r="AP11" s="112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1"/>
    </row>
    <row r="12" spans="1:81" ht="15.75" customHeight="1" x14ac:dyDescent="0.15">
      <c r="A12" s="139"/>
      <c r="B12" s="139"/>
      <c r="C12" s="125"/>
      <c r="D12" s="125"/>
      <c r="E12" s="79" t="s">
        <v>4</v>
      </c>
      <c r="F12" s="80"/>
      <c r="G12" s="81"/>
      <c r="H12" s="174" t="s">
        <v>25</v>
      </c>
      <c r="I12" s="175"/>
      <c r="J12" s="286" t="s">
        <v>11</v>
      </c>
      <c r="K12" s="286"/>
      <c r="L12" s="286"/>
      <c r="M12" s="287"/>
      <c r="N12" s="262"/>
      <c r="O12" s="263"/>
      <c r="P12" s="263"/>
      <c r="Q12" s="263"/>
      <c r="R12" s="263"/>
      <c r="S12" s="263"/>
      <c r="T12" s="263"/>
      <c r="U12" s="263"/>
      <c r="V12" s="289" t="s">
        <v>0</v>
      </c>
      <c r="W12" s="111"/>
      <c r="X12" s="111"/>
      <c r="Y12" s="112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9"/>
    </row>
    <row r="13" spans="1:81" ht="15.75" customHeight="1" x14ac:dyDescent="0.15">
      <c r="A13" s="139"/>
      <c r="B13" s="139"/>
      <c r="C13" s="125"/>
      <c r="D13" s="125"/>
      <c r="E13" s="82"/>
      <c r="F13" s="83"/>
      <c r="G13" s="84"/>
      <c r="H13" s="21"/>
      <c r="I13" s="7"/>
      <c r="J13" s="273"/>
      <c r="K13" s="273"/>
      <c r="L13" s="273"/>
      <c r="M13" s="288"/>
      <c r="N13" s="190"/>
      <c r="O13" s="152"/>
      <c r="P13" s="152"/>
      <c r="Q13" s="152"/>
      <c r="R13" s="152"/>
      <c r="S13" s="152"/>
      <c r="T13" s="152"/>
      <c r="U13" s="152"/>
      <c r="V13" s="110"/>
      <c r="W13" s="111"/>
      <c r="X13" s="111"/>
      <c r="Y13" s="112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1"/>
    </row>
    <row r="14" spans="1:81" ht="15.75" customHeight="1" x14ac:dyDescent="0.15">
      <c r="A14" s="139"/>
      <c r="B14" s="139"/>
      <c r="C14" s="125"/>
      <c r="D14" s="125"/>
      <c r="E14" s="111" t="s">
        <v>6</v>
      </c>
      <c r="F14" s="111"/>
      <c r="G14" s="111"/>
      <c r="H14" s="111"/>
      <c r="I14" s="111"/>
      <c r="J14" s="112"/>
      <c r="K14" s="153" t="s">
        <v>81</v>
      </c>
      <c r="L14" s="154"/>
      <c r="M14" s="154"/>
      <c r="N14" s="155"/>
      <c r="O14" s="103"/>
      <c r="P14" s="159"/>
      <c r="Q14" s="156"/>
      <c r="R14" s="157"/>
      <c r="S14" s="157"/>
      <c r="T14" s="185"/>
      <c r="U14" s="156"/>
      <c r="V14" s="157"/>
      <c r="W14" s="157"/>
      <c r="X14" s="185"/>
      <c r="Y14" s="159"/>
      <c r="Z14" s="186"/>
      <c r="AA14" s="197"/>
      <c r="AB14" s="198"/>
      <c r="AC14" s="199"/>
      <c r="AD14" s="316" t="s">
        <v>26</v>
      </c>
      <c r="AE14" s="317"/>
      <c r="AF14" s="317"/>
      <c r="AG14" s="317"/>
      <c r="AH14" s="191" t="s">
        <v>98</v>
      </c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3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</row>
    <row r="15" spans="1:81" ht="15.75" customHeight="1" x14ac:dyDescent="0.15">
      <c r="A15" s="139"/>
      <c r="B15" s="139"/>
      <c r="C15" s="125"/>
      <c r="D15" s="125"/>
      <c r="E15" s="111"/>
      <c r="F15" s="111"/>
      <c r="G15" s="111"/>
      <c r="H15" s="111"/>
      <c r="I15" s="111"/>
      <c r="J15" s="112"/>
      <c r="K15" s="153"/>
      <c r="L15" s="154"/>
      <c r="M15" s="154"/>
      <c r="N15" s="155"/>
      <c r="O15" s="106"/>
      <c r="P15" s="144"/>
      <c r="Q15" s="150"/>
      <c r="R15" s="158"/>
      <c r="S15" s="158"/>
      <c r="T15" s="141"/>
      <c r="U15" s="150"/>
      <c r="V15" s="158"/>
      <c r="W15" s="158"/>
      <c r="X15" s="141"/>
      <c r="Y15" s="144"/>
      <c r="Z15" s="145"/>
      <c r="AA15" s="200"/>
      <c r="AB15" s="201"/>
      <c r="AC15" s="202"/>
      <c r="AD15" s="318"/>
      <c r="AE15" s="319"/>
      <c r="AF15" s="319"/>
      <c r="AG15" s="319"/>
      <c r="AH15" s="194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6"/>
      <c r="BN15" s="4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2"/>
    </row>
    <row r="16" spans="1:81" ht="12.75" customHeight="1" x14ac:dyDescent="0.15">
      <c r="A16" s="139"/>
      <c r="B16" s="139"/>
      <c r="C16" s="125"/>
      <c r="D16" s="1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45" t="s">
        <v>76</v>
      </c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3" ht="15.75" customHeight="1" x14ac:dyDescent="0.15">
      <c r="A17" s="139"/>
      <c r="B17" s="139"/>
      <c r="C17" s="125"/>
      <c r="D17" s="125"/>
      <c r="F17" s="24" t="s">
        <v>51</v>
      </c>
    </row>
    <row r="18" spans="1:83" ht="15.75" customHeight="1" x14ac:dyDescent="0.15">
      <c r="A18" s="139"/>
      <c r="B18" s="139"/>
      <c r="C18" s="125"/>
      <c r="D18" s="125"/>
      <c r="F18" s="23" t="s">
        <v>92</v>
      </c>
      <c r="AN18" s="269" t="s">
        <v>24</v>
      </c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</row>
    <row r="19" spans="1:83" ht="15.75" customHeight="1" x14ac:dyDescent="0.15">
      <c r="A19" s="139"/>
      <c r="B19" s="139"/>
      <c r="C19" s="125"/>
      <c r="D19" s="125"/>
      <c r="M19" s="1" t="s">
        <v>90</v>
      </c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</row>
    <row r="20" spans="1:83" ht="15.75" customHeight="1" x14ac:dyDescent="0.15">
      <c r="A20" s="139"/>
      <c r="B20" s="139"/>
      <c r="C20" s="125"/>
      <c r="D20" s="125"/>
      <c r="E20" s="168" t="s">
        <v>66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70"/>
      <c r="AC20" s="168" t="s">
        <v>65</v>
      </c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70"/>
      <c r="AS20" s="290" t="s">
        <v>52</v>
      </c>
      <c r="AT20" s="291"/>
      <c r="AU20" s="22"/>
      <c r="AV20" s="22"/>
      <c r="AW20" s="22"/>
      <c r="AX20" s="209" t="s">
        <v>59</v>
      </c>
      <c r="AY20" s="210"/>
      <c r="AZ20" s="210"/>
      <c r="BA20" s="160"/>
      <c r="BB20" s="160"/>
      <c r="BC20" s="160"/>
      <c r="BD20" s="160"/>
      <c r="BE20" s="160"/>
      <c r="BF20" s="160"/>
      <c r="BG20" s="248"/>
      <c r="BH20" s="249"/>
      <c r="BI20" s="249"/>
      <c r="BJ20" s="249"/>
      <c r="BK20" s="249"/>
      <c r="BL20" s="249"/>
      <c r="BM20" s="249"/>
      <c r="BN20" s="249"/>
      <c r="BO20" s="250"/>
    </row>
    <row r="21" spans="1:83" ht="15.75" customHeight="1" x14ac:dyDescent="0.15">
      <c r="A21" s="139"/>
      <c r="B21" s="139"/>
      <c r="C21" s="125"/>
      <c r="D21" s="125"/>
      <c r="E21" s="176"/>
      <c r="F21" s="126"/>
      <c r="G21" s="126"/>
      <c r="H21" s="126"/>
      <c r="I21" s="126"/>
      <c r="J21" s="126"/>
      <c r="K21" s="166"/>
      <c r="L21" s="167"/>
      <c r="M21" s="167"/>
      <c r="N21" s="143"/>
      <c r="O21" s="126"/>
      <c r="P21" s="126"/>
      <c r="Q21" s="126"/>
      <c r="R21" s="126"/>
      <c r="S21" s="126"/>
      <c r="T21" s="146"/>
      <c r="U21" s="147"/>
      <c r="V21" s="126"/>
      <c r="W21" s="126"/>
      <c r="X21" s="126"/>
      <c r="Y21" s="180"/>
      <c r="Z21" s="103"/>
      <c r="AA21" s="180"/>
      <c r="AB21" s="280"/>
      <c r="AC21" s="252" t="s">
        <v>80</v>
      </c>
      <c r="AD21" s="253"/>
      <c r="AE21" s="253"/>
      <c r="AF21" s="254"/>
      <c r="AG21" s="245"/>
      <c r="AH21" s="148"/>
      <c r="AI21" s="148"/>
      <c r="AJ21" s="149"/>
      <c r="AK21" s="104"/>
      <c r="AL21" s="251"/>
      <c r="AM21" s="148"/>
      <c r="AN21" s="149"/>
      <c r="AO21" s="104"/>
      <c r="AP21" s="251"/>
      <c r="AQ21" s="251"/>
      <c r="AR21" s="268"/>
      <c r="AS21" s="211" t="s">
        <v>94</v>
      </c>
      <c r="AT21" s="212"/>
      <c r="AU21" s="212"/>
      <c r="AV21" s="212"/>
      <c r="AW21" s="213"/>
      <c r="AX21" s="208" t="s">
        <v>33</v>
      </c>
      <c r="AY21" s="205"/>
      <c r="AZ21" s="151"/>
      <c r="BA21" s="151"/>
      <c r="BB21" s="151"/>
      <c r="BC21" s="151"/>
      <c r="BD21" s="151"/>
      <c r="BE21" s="151"/>
      <c r="BF21" s="151"/>
      <c r="BG21" s="204" t="s">
        <v>34</v>
      </c>
      <c r="BH21" s="205"/>
      <c r="BI21" s="151"/>
      <c r="BJ21" s="151"/>
      <c r="BK21" s="151"/>
      <c r="BL21" s="151"/>
      <c r="BM21" s="151"/>
      <c r="BN21" s="151"/>
      <c r="BO21" s="187"/>
    </row>
    <row r="22" spans="1:83" ht="15.75" customHeight="1" x14ac:dyDescent="0.15">
      <c r="A22" s="139"/>
      <c r="B22" s="139"/>
      <c r="C22" s="125"/>
      <c r="D22" s="125"/>
      <c r="E22" s="176"/>
      <c r="F22" s="126"/>
      <c r="G22" s="126"/>
      <c r="H22" s="126"/>
      <c r="I22" s="126"/>
      <c r="J22" s="126"/>
      <c r="K22" s="166"/>
      <c r="L22" s="167"/>
      <c r="M22" s="167"/>
      <c r="N22" s="143"/>
      <c r="O22" s="126"/>
      <c r="P22" s="126"/>
      <c r="Q22" s="126"/>
      <c r="R22" s="126"/>
      <c r="S22" s="126"/>
      <c r="T22" s="146"/>
      <c r="U22" s="147"/>
      <c r="V22" s="126"/>
      <c r="W22" s="126"/>
      <c r="X22" s="126"/>
      <c r="Y22" s="182"/>
      <c r="Z22" s="106"/>
      <c r="AA22" s="182"/>
      <c r="AB22" s="281"/>
      <c r="AC22" s="255"/>
      <c r="AD22" s="256"/>
      <c r="AE22" s="256"/>
      <c r="AF22" s="257"/>
      <c r="AG22" s="141"/>
      <c r="AH22" s="144"/>
      <c r="AI22" s="144"/>
      <c r="AJ22" s="150"/>
      <c r="AK22" s="106"/>
      <c r="AL22" s="144"/>
      <c r="AM22" s="144"/>
      <c r="AN22" s="150"/>
      <c r="AO22" s="106"/>
      <c r="AP22" s="144"/>
      <c r="AQ22" s="144"/>
      <c r="AR22" s="145"/>
      <c r="AS22" s="214"/>
      <c r="AT22" s="215"/>
      <c r="AU22" s="215"/>
      <c r="AV22" s="215"/>
      <c r="AW22" s="216"/>
      <c r="AX22" s="206"/>
      <c r="AY22" s="207"/>
      <c r="AZ22" s="152"/>
      <c r="BA22" s="152"/>
      <c r="BB22" s="152"/>
      <c r="BC22" s="152"/>
      <c r="BD22" s="152"/>
      <c r="BE22" s="152"/>
      <c r="BF22" s="152"/>
      <c r="BG22" s="206"/>
      <c r="BH22" s="207"/>
      <c r="BI22" s="152"/>
      <c r="BJ22" s="152"/>
      <c r="BK22" s="152"/>
      <c r="BL22" s="152"/>
      <c r="BM22" s="152"/>
      <c r="BN22" s="152"/>
      <c r="BO22" s="188"/>
    </row>
    <row r="23" spans="1:83" ht="15.75" customHeight="1" x14ac:dyDescent="0.15">
      <c r="A23" s="139"/>
      <c r="B23" s="139"/>
      <c r="C23" s="125"/>
      <c r="D23" s="125"/>
      <c r="E23" s="116" t="s">
        <v>45</v>
      </c>
      <c r="F23" s="117"/>
      <c r="G23" s="118"/>
      <c r="H23" s="70" t="s">
        <v>46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70" t="s">
        <v>50</v>
      </c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2"/>
      <c r="BN23" s="168" t="s">
        <v>49</v>
      </c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70"/>
    </row>
    <row r="24" spans="1:83" ht="15.75" customHeight="1" x14ac:dyDescent="0.15">
      <c r="A24" s="139"/>
      <c r="B24" s="139"/>
      <c r="C24" s="125"/>
      <c r="D24" s="125"/>
      <c r="E24" s="119"/>
      <c r="F24" s="120"/>
      <c r="G24" s="121"/>
      <c r="H24" s="179"/>
      <c r="I24" s="103"/>
      <c r="J24" s="102"/>
      <c r="K24" s="103"/>
      <c r="L24" s="102"/>
      <c r="M24" s="103"/>
      <c r="N24" s="102"/>
      <c r="O24" s="103"/>
      <c r="P24" s="102"/>
      <c r="Q24" s="103"/>
      <c r="R24" s="102"/>
      <c r="S24" s="103"/>
      <c r="T24" s="102"/>
      <c r="U24" s="280"/>
      <c r="V24" s="65" t="s">
        <v>30</v>
      </c>
      <c r="W24" s="66"/>
      <c r="X24" s="66"/>
      <c r="Y24" s="66"/>
      <c r="Z24" s="66"/>
      <c r="AA24" s="66"/>
      <c r="AB24" s="66"/>
      <c r="AC24" s="66"/>
      <c r="AD24" s="66"/>
      <c r="AE24" s="67"/>
      <c r="AF24" s="94" t="s">
        <v>27</v>
      </c>
      <c r="AG24" s="95"/>
      <c r="AH24" s="95"/>
      <c r="AI24" s="95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284"/>
      <c r="BK24" s="284"/>
      <c r="BL24" s="284"/>
      <c r="BM24" s="285"/>
      <c r="BN24" s="300" t="s">
        <v>82</v>
      </c>
      <c r="BO24" s="301"/>
      <c r="BP24" s="302"/>
      <c r="BQ24" s="59"/>
      <c r="BR24" s="60"/>
      <c r="BS24" s="56"/>
      <c r="BT24" s="57"/>
      <c r="BU24" s="59"/>
      <c r="BV24" s="60"/>
      <c r="BW24" s="56"/>
      <c r="BX24" s="57"/>
      <c r="BY24" s="59"/>
      <c r="BZ24" s="60"/>
      <c r="CA24" s="56"/>
      <c r="CB24" s="57"/>
    </row>
    <row r="25" spans="1:83" ht="15.75" customHeight="1" x14ac:dyDescent="0.15">
      <c r="A25" s="139"/>
      <c r="B25" s="139"/>
      <c r="C25" s="125"/>
      <c r="D25" s="125"/>
      <c r="E25" s="119"/>
      <c r="F25" s="120"/>
      <c r="G25" s="121"/>
      <c r="H25" s="59"/>
      <c r="I25" s="104"/>
      <c r="J25" s="56"/>
      <c r="K25" s="104"/>
      <c r="L25" s="56"/>
      <c r="M25" s="104"/>
      <c r="N25" s="56"/>
      <c r="O25" s="104"/>
      <c r="P25" s="56"/>
      <c r="Q25" s="104"/>
      <c r="R25" s="56"/>
      <c r="S25" s="104"/>
      <c r="T25" s="56"/>
      <c r="U25" s="57"/>
      <c r="V25" s="61"/>
      <c r="W25" s="62"/>
      <c r="X25" s="68"/>
      <c r="Y25" s="62"/>
      <c r="Z25" s="68"/>
      <c r="AA25" s="62"/>
      <c r="AB25" s="68"/>
      <c r="AC25" s="62"/>
      <c r="AD25" s="68"/>
      <c r="AE25" s="99"/>
      <c r="AF25" s="282"/>
      <c r="AG25" s="151"/>
      <c r="AH25" s="151"/>
      <c r="AI25" s="151"/>
      <c r="AJ25" s="151"/>
      <c r="AK25" s="151"/>
      <c r="AL25" s="107" t="s">
        <v>0</v>
      </c>
      <c r="AM25" s="108"/>
      <c r="AN25" s="108"/>
      <c r="AO25" s="109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7"/>
      <c r="BN25" s="303"/>
      <c r="BO25" s="301"/>
      <c r="BP25" s="302"/>
      <c r="BQ25" s="59"/>
      <c r="BR25" s="60"/>
      <c r="BS25" s="56"/>
      <c r="BT25" s="57"/>
      <c r="BU25" s="59"/>
      <c r="BV25" s="60"/>
      <c r="BW25" s="56"/>
      <c r="BX25" s="57"/>
      <c r="BY25" s="59"/>
      <c r="BZ25" s="60"/>
      <c r="CA25" s="56"/>
      <c r="CB25" s="57"/>
    </row>
    <row r="26" spans="1:83" ht="15.75" customHeight="1" x14ac:dyDescent="0.15">
      <c r="A26" s="139"/>
      <c r="B26" s="139"/>
      <c r="C26" s="125"/>
      <c r="D26" s="125"/>
      <c r="E26" s="122"/>
      <c r="F26" s="123"/>
      <c r="G26" s="124"/>
      <c r="H26" s="181"/>
      <c r="I26" s="106"/>
      <c r="J26" s="105"/>
      <c r="K26" s="106"/>
      <c r="L26" s="105"/>
      <c r="M26" s="106"/>
      <c r="N26" s="105"/>
      <c r="O26" s="106"/>
      <c r="P26" s="105"/>
      <c r="Q26" s="106"/>
      <c r="R26" s="105"/>
      <c r="S26" s="106"/>
      <c r="T26" s="105"/>
      <c r="U26" s="281"/>
      <c r="V26" s="63"/>
      <c r="W26" s="64"/>
      <c r="X26" s="69"/>
      <c r="Y26" s="64"/>
      <c r="Z26" s="69"/>
      <c r="AA26" s="64"/>
      <c r="AB26" s="69"/>
      <c r="AC26" s="64"/>
      <c r="AD26" s="69"/>
      <c r="AE26" s="100"/>
      <c r="AF26" s="283"/>
      <c r="AG26" s="152"/>
      <c r="AH26" s="152"/>
      <c r="AI26" s="152"/>
      <c r="AJ26" s="152"/>
      <c r="AK26" s="152"/>
      <c r="AL26" s="110"/>
      <c r="AM26" s="111"/>
      <c r="AN26" s="111"/>
      <c r="AO26" s="112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F26" s="260"/>
      <c r="BG26" s="260"/>
      <c r="BH26" s="314"/>
      <c r="BI26" s="314"/>
      <c r="BJ26" s="314"/>
      <c r="BK26" s="314"/>
      <c r="BL26" s="314"/>
      <c r="BM26" s="315"/>
      <c r="BN26" s="303"/>
      <c r="BO26" s="301"/>
      <c r="BP26" s="302"/>
      <c r="BQ26" s="59"/>
      <c r="BR26" s="60"/>
      <c r="BS26" s="56"/>
      <c r="BT26" s="58"/>
      <c r="BU26" s="59"/>
      <c r="BV26" s="60"/>
      <c r="BW26" s="56"/>
      <c r="BX26" s="58"/>
      <c r="BY26" s="59"/>
      <c r="BZ26" s="60"/>
      <c r="CA26" s="56"/>
      <c r="CB26" s="58"/>
    </row>
    <row r="27" spans="1:83" ht="15.75" customHeight="1" x14ac:dyDescent="0.15">
      <c r="A27" s="139"/>
      <c r="B27" s="139"/>
      <c r="C27" s="125"/>
      <c r="D27" s="125"/>
      <c r="E27" s="79" t="s">
        <v>44</v>
      </c>
      <c r="F27" s="80"/>
      <c r="G27" s="81"/>
      <c r="H27" s="136" t="s">
        <v>47</v>
      </c>
      <c r="I27" s="137"/>
      <c r="J27" s="137"/>
      <c r="K27" s="137"/>
      <c r="L27" s="137"/>
      <c r="M27" s="138"/>
      <c r="N27" s="306"/>
      <c r="O27" s="263"/>
      <c r="P27" s="263"/>
      <c r="Q27" s="263"/>
      <c r="R27" s="263"/>
      <c r="S27" s="263"/>
      <c r="T27" s="263"/>
      <c r="U27" s="263"/>
      <c r="V27" s="107" t="s">
        <v>0</v>
      </c>
      <c r="W27" s="108"/>
      <c r="X27" s="108"/>
      <c r="Y27" s="109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92" t="s">
        <v>54</v>
      </c>
      <c r="BI27" s="293"/>
      <c r="BJ27" s="294"/>
      <c r="BK27" s="274" t="s">
        <v>99</v>
      </c>
      <c r="BL27" s="275"/>
      <c r="BM27" s="275"/>
      <c r="BN27" s="275"/>
      <c r="BO27" s="275"/>
      <c r="BP27" s="275"/>
      <c r="BQ27" s="275"/>
      <c r="BR27" s="275"/>
      <c r="BS27" s="275"/>
      <c r="BT27" s="275"/>
      <c r="BU27" s="275"/>
      <c r="BV27" s="275"/>
      <c r="BW27" s="275"/>
      <c r="BX27" s="275"/>
      <c r="BY27" s="275"/>
      <c r="BZ27" s="275"/>
      <c r="CA27" s="275"/>
      <c r="CB27" s="275"/>
      <c r="CC27" s="275"/>
      <c r="CD27" s="276"/>
      <c r="CE27" s="1" t="s">
        <v>75</v>
      </c>
    </row>
    <row r="28" spans="1:83" ht="22.5" customHeight="1" x14ac:dyDescent="0.15">
      <c r="A28" s="139"/>
      <c r="B28" s="139"/>
      <c r="C28" s="125"/>
      <c r="D28" s="125"/>
      <c r="E28" s="82"/>
      <c r="F28" s="83"/>
      <c r="G28" s="84"/>
      <c r="H28" s="320" t="s">
        <v>48</v>
      </c>
      <c r="I28" s="321"/>
      <c r="J28" s="321"/>
      <c r="K28" s="321"/>
      <c r="L28" s="321"/>
      <c r="M28" s="322"/>
      <c r="N28" s="283"/>
      <c r="O28" s="152"/>
      <c r="P28" s="152"/>
      <c r="Q28" s="152"/>
      <c r="R28" s="152"/>
      <c r="S28" s="152"/>
      <c r="T28" s="152"/>
      <c r="U28" s="152"/>
      <c r="V28" s="110"/>
      <c r="W28" s="111"/>
      <c r="X28" s="111"/>
      <c r="Y28" s="112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95"/>
      <c r="BI28" s="296"/>
      <c r="BJ28" s="297"/>
      <c r="BK28" s="277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9"/>
    </row>
    <row r="29" spans="1:83" ht="10.5" customHeight="1" x14ac:dyDescent="0.15">
      <c r="A29" s="28"/>
      <c r="B29" s="28"/>
      <c r="C29" s="42"/>
      <c r="D29" s="4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8"/>
      <c r="BI29" s="8"/>
      <c r="BJ29" s="8"/>
      <c r="BK29" s="8"/>
      <c r="BL29" s="8"/>
      <c r="BM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</row>
    <row r="30" spans="1:83" ht="15.75" customHeight="1" x14ac:dyDescent="0.15">
      <c r="A30" s="28"/>
      <c r="B30" s="28"/>
      <c r="C30" s="42"/>
      <c r="D30" s="4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BQ30" s="65" t="s">
        <v>74</v>
      </c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7"/>
    </row>
    <row r="31" spans="1:83" ht="15.75" customHeight="1" x14ac:dyDescent="0.15">
      <c r="A31" s="28"/>
      <c r="B31" s="113" t="s">
        <v>72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5"/>
      <c r="AX31" s="1" t="s">
        <v>81</v>
      </c>
      <c r="BA31" s="101"/>
      <c r="BB31" s="101"/>
      <c r="BC31" s="1" t="s">
        <v>38</v>
      </c>
      <c r="BE31" s="101"/>
      <c r="BF31" s="101"/>
      <c r="BG31" s="1" t="s">
        <v>39</v>
      </c>
      <c r="BI31" s="101"/>
      <c r="BJ31" s="101"/>
      <c r="BK31" s="1" t="s">
        <v>40</v>
      </c>
      <c r="BQ31" s="70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2"/>
    </row>
    <row r="32" spans="1:83" ht="21" customHeight="1" x14ac:dyDescent="0.15">
      <c r="A32" s="37"/>
      <c r="B32" s="43"/>
      <c r="C32" s="41"/>
      <c r="D32" s="304" t="s">
        <v>102</v>
      </c>
      <c r="E32" s="304"/>
      <c r="F32" s="304"/>
      <c r="G32" s="305"/>
      <c r="H32" s="305"/>
      <c r="I32" s="305"/>
      <c r="J32" s="305"/>
      <c r="K32" s="305"/>
      <c r="L32" s="305"/>
      <c r="M32" s="305"/>
      <c r="N32" s="30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50"/>
      <c r="BA32" s="36"/>
      <c r="BB32" s="36"/>
      <c r="BE32" s="36"/>
      <c r="BF32" s="36"/>
      <c r="BI32" s="36"/>
      <c r="BJ32" s="36"/>
      <c r="BQ32" s="73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5"/>
    </row>
    <row r="33" spans="1:81" ht="21" customHeight="1" x14ac:dyDescent="0.15">
      <c r="A33" s="28"/>
      <c r="B33" s="85" t="s">
        <v>14</v>
      </c>
      <c r="C33" s="86"/>
      <c r="D33" s="52" t="s">
        <v>16</v>
      </c>
      <c r="E33" s="53"/>
      <c r="F33" s="53"/>
      <c r="G33" s="53"/>
      <c r="H33" s="53"/>
      <c r="I33" s="53"/>
      <c r="J33" s="53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7"/>
      <c r="AG33" s="311"/>
      <c r="AH33" s="311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Q33" s="73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5"/>
    </row>
    <row r="34" spans="1:81" ht="21" customHeight="1" x14ac:dyDescent="0.15">
      <c r="A34" s="28"/>
      <c r="B34" s="85"/>
      <c r="C34" s="86"/>
      <c r="D34" s="52" t="s">
        <v>15</v>
      </c>
      <c r="E34" s="53"/>
      <c r="F34" s="53"/>
      <c r="G34" s="53"/>
      <c r="H34" s="53"/>
      <c r="I34" s="53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98"/>
      <c r="AG34" s="311"/>
      <c r="AH34" s="311"/>
      <c r="AI34" s="70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2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Q34" s="73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5"/>
    </row>
    <row r="35" spans="1:81" ht="21" customHeight="1" x14ac:dyDescent="0.15">
      <c r="A35" s="28"/>
      <c r="B35" s="85"/>
      <c r="C35" s="86"/>
      <c r="D35" s="52" t="s">
        <v>17</v>
      </c>
      <c r="E35" s="53"/>
      <c r="F35" s="53"/>
      <c r="G35" s="53"/>
      <c r="H35" s="53"/>
      <c r="I35" s="53"/>
      <c r="J35" s="5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5"/>
      <c r="AG35" s="311"/>
      <c r="AH35" s="311"/>
      <c r="AI35" s="306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307"/>
      <c r="BJ35" s="8"/>
      <c r="BK35" s="2"/>
      <c r="BN35"/>
      <c r="BO35"/>
      <c r="BP35"/>
      <c r="BQ35" s="73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5"/>
    </row>
    <row r="36" spans="1:81" ht="12.75" customHeight="1" x14ac:dyDescent="0.15">
      <c r="A36" s="28"/>
      <c r="B36" s="85"/>
      <c r="C36" s="86"/>
      <c r="D36" s="52" t="s">
        <v>18</v>
      </c>
      <c r="E36" s="52"/>
      <c r="F36" s="52"/>
      <c r="G36" s="52"/>
      <c r="H36" s="52"/>
      <c r="I36" s="52"/>
      <c r="J36" s="52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1"/>
      <c r="AG36" s="311"/>
      <c r="AH36" s="311"/>
      <c r="AI36" s="308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09"/>
      <c r="BG36" s="309"/>
      <c r="BH36" s="309"/>
      <c r="BI36" s="310"/>
      <c r="BJ36" s="8"/>
      <c r="BN36"/>
      <c r="BO36"/>
      <c r="BP36"/>
      <c r="BQ36" s="73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5"/>
    </row>
    <row r="37" spans="1:81" ht="12.75" customHeight="1" x14ac:dyDescent="0.15">
      <c r="A37"/>
      <c r="B37" s="87"/>
      <c r="C37" s="88"/>
      <c r="D37" s="89"/>
      <c r="E37" s="89"/>
      <c r="F37" s="89"/>
      <c r="G37" s="89"/>
      <c r="H37" s="89"/>
      <c r="I37" s="89"/>
      <c r="J37" s="89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3"/>
      <c r="AC37"/>
      <c r="AD37"/>
      <c r="AE37"/>
      <c r="AF37"/>
      <c r="AG37" s="311"/>
      <c r="AH37" s="311"/>
      <c r="AI37" s="283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88"/>
      <c r="BJ37" s="18"/>
      <c r="BK37"/>
      <c r="BL37"/>
      <c r="BM37"/>
      <c r="BN37"/>
      <c r="BO37"/>
      <c r="BP37"/>
      <c r="BQ37" s="76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8"/>
      <c r="CC37"/>
    </row>
    <row r="38" spans="1:81" ht="17.2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17.2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9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24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5.7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8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5.7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6.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15.7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24.7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2.7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4.2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5.7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7.25" customHeight="1" x14ac:dyDescent="0.15">
      <c r="C72" s="14"/>
      <c r="D72" s="14"/>
    </row>
    <row r="73" spans="1:81" ht="17.25" customHeight="1" x14ac:dyDescent="0.15">
      <c r="C73" s="14"/>
      <c r="D73" s="14"/>
    </row>
    <row r="74" spans="1:81" ht="17.25" customHeight="1" x14ac:dyDescent="0.15">
      <c r="C74" s="14"/>
      <c r="D74" s="14"/>
    </row>
    <row r="75" spans="1:81" ht="17.25" customHeight="1" x14ac:dyDescent="0.15">
      <c r="C75" s="14"/>
      <c r="D75" s="14"/>
    </row>
    <row r="76" spans="1:81" ht="17.25" customHeight="1" x14ac:dyDescent="0.15">
      <c r="C76"/>
      <c r="D76"/>
      <c r="E76"/>
    </row>
  </sheetData>
  <sheetProtection algorithmName="SHA-512" hashValue="owdjkW6djbugkNeT6K4XOwlhxppKW9TJ/99bQvSF6qBWEI20/tfAp9FpNJ7DaoExIP7u3eyFH6ifuuyOw49uhg==" saltValue="BvuMSP8c8B69FDD4DRhmSA==" spinCount="100000" sheet="1" scenarios="1" formatCells="0"/>
  <mergeCells count="179">
    <mergeCell ref="AR7:AS8"/>
    <mergeCell ref="AT7:AU7"/>
    <mergeCell ref="E20:AB20"/>
    <mergeCell ref="K7:L8"/>
    <mergeCell ref="BN24:BP26"/>
    <mergeCell ref="D32:F32"/>
    <mergeCell ref="G32:N32"/>
    <mergeCell ref="AI35:BI37"/>
    <mergeCell ref="AG33:AH37"/>
    <mergeCell ref="AB9:AD11"/>
    <mergeCell ref="AP25:BM26"/>
    <mergeCell ref="M21:N22"/>
    <mergeCell ref="Z9:AA11"/>
    <mergeCell ref="AM10:AP11"/>
    <mergeCell ref="W21:X22"/>
    <mergeCell ref="AD14:AG15"/>
    <mergeCell ref="AA21:AB22"/>
    <mergeCell ref="H28:M28"/>
    <mergeCell ref="V27:Y28"/>
    <mergeCell ref="N27:U28"/>
    <mergeCell ref="G21:H22"/>
    <mergeCell ref="V9:W11"/>
    <mergeCell ref="E14:J15"/>
    <mergeCell ref="N9:O11"/>
    <mergeCell ref="H10:M11"/>
    <mergeCell ref="Z27:BG28"/>
    <mergeCell ref="BK27:CD28"/>
    <mergeCell ref="H24:I26"/>
    <mergeCell ref="Q21:R22"/>
    <mergeCell ref="L24:M26"/>
    <mergeCell ref="J24:K26"/>
    <mergeCell ref="T24:U26"/>
    <mergeCell ref="R24:S26"/>
    <mergeCell ref="AF25:AK26"/>
    <mergeCell ref="AJ24:BM24"/>
    <mergeCell ref="J12:M13"/>
    <mergeCell ref="BN23:CB23"/>
    <mergeCell ref="V12:Y13"/>
    <mergeCell ref="R9:S11"/>
    <mergeCell ref="T9:U11"/>
    <mergeCell ref="AS20:AT20"/>
    <mergeCell ref="BH27:BJ28"/>
    <mergeCell ref="CA6:CB8"/>
    <mergeCell ref="AG21:AH22"/>
    <mergeCell ref="Q6:U6"/>
    <mergeCell ref="V7:W8"/>
    <mergeCell ref="V6:AS6"/>
    <mergeCell ref="BG20:BO20"/>
    <mergeCell ref="AM21:AN22"/>
    <mergeCell ref="S14:T15"/>
    <mergeCell ref="U14:V15"/>
    <mergeCell ref="AK21:AL22"/>
    <mergeCell ref="Y21:Z22"/>
    <mergeCell ref="BJ7:BM8"/>
    <mergeCell ref="AC21:AF22"/>
    <mergeCell ref="AN7:AO8"/>
    <mergeCell ref="Z12:CB13"/>
    <mergeCell ref="AJ7:AK8"/>
    <mergeCell ref="AP7:AQ8"/>
    <mergeCell ref="N12:U13"/>
    <mergeCell ref="AI9:CB9"/>
    <mergeCell ref="AQ10:CB11"/>
    <mergeCell ref="AQ21:AR22"/>
    <mergeCell ref="AN18:BW19"/>
    <mergeCell ref="P9:Q11"/>
    <mergeCell ref="AO21:AP22"/>
    <mergeCell ref="A2:F2"/>
    <mergeCell ref="BJ6:BZ6"/>
    <mergeCell ref="BQ7:BR8"/>
    <mergeCell ref="BU7:BV8"/>
    <mergeCell ref="BW7:BX8"/>
    <mergeCell ref="BY7:BZ8"/>
    <mergeCell ref="G2:H3"/>
    <mergeCell ref="E7:H7"/>
    <mergeCell ref="A3:B3"/>
    <mergeCell ref="E6:P6"/>
    <mergeCell ref="Z7:AA8"/>
    <mergeCell ref="O7:P8"/>
    <mergeCell ref="C3:D3"/>
    <mergeCell ref="E3:F3"/>
    <mergeCell ref="I7:J8"/>
    <mergeCell ref="E8:F8"/>
    <mergeCell ref="X7:Y8"/>
    <mergeCell ref="BY2:CC2"/>
    <mergeCell ref="BT2:BX2"/>
    <mergeCell ref="BN2:BS2"/>
    <mergeCell ref="BI2:BM2"/>
    <mergeCell ref="BN3:BS4"/>
    <mergeCell ref="AD7:AE8"/>
    <mergeCell ref="BY3:CC4"/>
    <mergeCell ref="W4:AH4"/>
    <mergeCell ref="W3:AH3"/>
    <mergeCell ref="AK3:BB4"/>
    <mergeCell ref="BI3:BM4"/>
    <mergeCell ref="W14:X15"/>
    <mergeCell ref="Y14:Z15"/>
    <mergeCell ref="BT3:BX4"/>
    <mergeCell ref="BS7:BT8"/>
    <mergeCell ref="BI21:BO22"/>
    <mergeCell ref="AE10:AL11"/>
    <mergeCell ref="AH14:BM15"/>
    <mergeCell ref="AA14:AC15"/>
    <mergeCell ref="BA20:BF20"/>
    <mergeCell ref="AT6:BI6"/>
    <mergeCell ref="BN7:BP8"/>
    <mergeCell ref="BB7:BI7"/>
    <mergeCell ref="BG21:BH22"/>
    <mergeCell ref="AX21:AY22"/>
    <mergeCell ref="AX20:AZ20"/>
    <mergeCell ref="AL7:AM8"/>
    <mergeCell ref="AS21:AW22"/>
    <mergeCell ref="AT8:AU8"/>
    <mergeCell ref="BD8:BI8"/>
    <mergeCell ref="AE9:AH9"/>
    <mergeCell ref="E12:G13"/>
    <mergeCell ref="AF7:AG8"/>
    <mergeCell ref="AB7:AC8"/>
    <mergeCell ref="X9:Y11"/>
    <mergeCell ref="U21:V22"/>
    <mergeCell ref="S21:T22"/>
    <mergeCell ref="AI21:AJ22"/>
    <mergeCell ref="AZ21:BF22"/>
    <mergeCell ref="AH7:AI8"/>
    <mergeCell ref="K14:N15"/>
    <mergeCell ref="Q14:R15"/>
    <mergeCell ref="O14:P15"/>
    <mergeCell ref="AV7:BA7"/>
    <mergeCell ref="AV8:BA8"/>
    <mergeCell ref="BB8:BC8"/>
    <mergeCell ref="K21:L22"/>
    <mergeCell ref="AC20:AR20"/>
    <mergeCell ref="M7:N8"/>
    <mergeCell ref="H9:I9"/>
    <mergeCell ref="H12:I12"/>
    <mergeCell ref="E21:F22"/>
    <mergeCell ref="G8:H8"/>
    <mergeCell ref="Q7:U8"/>
    <mergeCell ref="O21:P22"/>
    <mergeCell ref="B33:C37"/>
    <mergeCell ref="D36:J37"/>
    <mergeCell ref="K36:AB37"/>
    <mergeCell ref="AF24:AI24"/>
    <mergeCell ref="K33:AB33"/>
    <mergeCell ref="K34:AB34"/>
    <mergeCell ref="AD25:AE26"/>
    <mergeCell ref="BE31:BF31"/>
    <mergeCell ref="BI31:BJ31"/>
    <mergeCell ref="BA31:BB31"/>
    <mergeCell ref="P24:Q26"/>
    <mergeCell ref="N24:O26"/>
    <mergeCell ref="AL25:AO26"/>
    <mergeCell ref="AB25:AC26"/>
    <mergeCell ref="AI34:AT34"/>
    <mergeCell ref="B31:AB31"/>
    <mergeCell ref="E23:G26"/>
    <mergeCell ref="C6:D28"/>
    <mergeCell ref="I21:J22"/>
    <mergeCell ref="E9:G11"/>
    <mergeCell ref="V23:BM23"/>
    <mergeCell ref="H23:U23"/>
    <mergeCell ref="H27:M27"/>
    <mergeCell ref="A6:B28"/>
    <mergeCell ref="D33:J33"/>
    <mergeCell ref="D34:J34"/>
    <mergeCell ref="D35:J35"/>
    <mergeCell ref="K35:AB35"/>
    <mergeCell ref="CA24:CB26"/>
    <mergeCell ref="BY24:BZ26"/>
    <mergeCell ref="V25:W26"/>
    <mergeCell ref="V24:AE24"/>
    <mergeCell ref="X25:Y26"/>
    <mergeCell ref="BQ30:CB30"/>
    <mergeCell ref="BQ31:CB37"/>
    <mergeCell ref="BW24:BX26"/>
    <mergeCell ref="BU24:BV26"/>
    <mergeCell ref="BS24:BT26"/>
    <mergeCell ref="BQ24:BR26"/>
    <mergeCell ref="Z25:AA26"/>
    <mergeCell ref="E27:G28"/>
  </mergeCells>
  <phoneticPr fontId="1"/>
  <dataValidations count="2">
    <dataValidation imeMode="halfAlpha" allowBlank="1" showInputMessage="1" showErrorMessage="1" sqref="E8:F8 G8:H8 Q7:U8 V7:AS8 BN7:BZ8 N9:AA11 O14:Z15 E21:F22 E21:AB22 AG21:AR22 H24:U26 BQ24:CB26 G32:N32 K36:AB37 BA31:BB31 BE31:BF31 BI31:BJ31"/>
    <dataValidation imeMode="fullKatakana" allowBlank="1" showInputMessage="1" showErrorMessage="1" sqref="AV7:BA7 BB7:BI7 AI9:CB9 AJ24:BM24 BA20:BF20 BG20:BO20"/>
  </dataValidations>
  <pageMargins left="0.78740157480314965" right="0.78740157480314965" top="0.39370078740157483" bottom="0.19685039370078741" header="0.31496062992125984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62</xdr:col>
                    <xdr:colOff>9525</xdr:colOff>
                    <xdr:row>26</xdr:row>
                    <xdr:rowOff>66675</xdr:rowOff>
                  </from>
                  <to>
                    <xdr:col>64</xdr:col>
                    <xdr:colOff>66675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62</xdr:col>
                    <xdr:colOff>9525</xdr:colOff>
                    <xdr:row>27</xdr:row>
                    <xdr:rowOff>19050</xdr:rowOff>
                  </from>
                  <to>
                    <xdr:col>64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68</xdr:col>
                    <xdr:colOff>47625</xdr:colOff>
                    <xdr:row>26</xdr:row>
                    <xdr:rowOff>76200</xdr:rowOff>
                  </from>
                  <to>
                    <xdr:col>70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68</xdr:col>
                    <xdr:colOff>47625</xdr:colOff>
                    <xdr:row>27</xdr:row>
                    <xdr:rowOff>28575</xdr:rowOff>
                  </from>
                  <to>
                    <xdr:col>70</xdr:col>
                    <xdr:colOff>104775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V76"/>
  <sheetViews>
    <sheetView showGridLines="0" showZeros="0" zoomScaleNormal="100" zoomScaleSheetLayoutView="100" workbookViewId="0">
      <selection activeCell="E7" sqref="E7:H7"/>
    </sheetView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8" width="1.625" style="1"/>
    <col min="9" max="9" width="2.125" style="1" customWidth="1"/>
    <col min="10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5"/>
      <c r="R2" s="225"/>
      <c r="BI2" s="397" t="s">
        <v>35</v>
      </c>
      <c r="BJ2" s="398"/>
      <c r="BK2" s="398"/>
      <c r="BL2" s="398"/>
      <c r="BM2" s="398"/>
      <c r="BN2" s="399" t="s">
        <v>36</v>
      </c>
      <c r="BO2" s="400"/>
      <c r="BP2" s="400"/>
      <c r="BQ2" s="400"/>
      <c r="BR2" s="401"/>
      <c r="BS2" s="398" t="s">
        <v>37</v>
      </c>
      <c r="BT2" s="398"/>
      <c r="BU2" s="398"/>
      <c r="BV2" s="398"/>
      <c r="BW2" s="398"/>
      <c r="BX2" s="406" t="s">
        <v>88</v>
      </c>
      <c r="BY2" s="407"/>
      <c r="BZ2" s="407"/>
      <c r="CA2" s="407"/>
      <c r="CB2" s="408"/>
      <c r="CC2" s="8"/>
      <c r="CD2" s="2"/>
      <c r="CE2" s="2"/>
    </row>
    <row r="3" spans="1:83" ht="17.25" customHeight="1" x14ac:dyDescent="0.15">
      <c r="A3" s="221"/>
      <c r="B3" s="221"/>
      <c r="C3" s="221"/>
      <c r="D3" s="221"/>
      <c r="E3" s="221"/>
      <c r="F3" s="221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225"/>
      <c r="R3" s="225"/>
      <c r="W3" s="404" t="s">
        <v>7</v>
      </c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5"/>
      <c r="BG3" s="5"/>
      <c r="BH3" s="5"/>
      <c r="BI3" s="70"/>
      <c r="BJ3" s="71"/>
      <c r="BK3" s="71"/>
      <c r="BL3" s="71"/>
      <c r="BM3" s="72"/>
      <c r="BN3" s="70"/>
      <c r="BO3" s="71"/>
      <c r="BP3" s="71"/>
      <c r="BQ3" s="71"/>
      <c r="BR3" s="72"/>
      <c r="BS3" s="70"/>
      <c r="BT3" s="71"/>
      <c r="BU3" s="71"/>
      <c r="BV3" s="71"/>
      <c r="BW3" s="72"/>
      <c r="BX3" s="70"/>
      <c r="BY3" s="71"/>
      <c r="BZ3" s="71"/>
      <c r="CA3" s="71"/>
      <c r="CB3" s="72"/>
      <c r="CC3" s="8"/>
      <c r="CD3" s="2"/>
      <c r="CE3" s="2"/>
    </row>
    <row r="4" spans="1:83" ht="17.25" customHeight="1" x14ac:dyDescent="0.15">
      <c r="A4" s="221"/>
      <c r="B4" s="221"/>
      <c r="C4" s="221"/>
      <c r="D4" s="221"/>
      <c r="E4" s="221"/>
      <c r="F4" s="221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225"/>
      <c r="R4" s="225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5"/>
      <c r="BG4" s="5"/>
      <c r="BH4" s="5"/>
      <c r="BI4" s="76"/>
      <c r="BJ4" s="77"/>
      <c r="BK4" s="77"/>
      <c r="BL4" s="77"/>
      <c r="BM4" s="78"/>
      <c r="BN4" s="76"/>
      <c r="BO4" s="77"/>
      <c r="BP4" s="77"/>
      <c r="BQ4" s="77"/>
      <c r="BR4" s="78"/>
      <c r="BS4" s="76"/>
      <c r="BT4" s="77"/>
      <c r="BU4" s="77"/>
      <c r="BV4" s="77"/>
      <c r="BW4" s="78"/>
      <c r="BX4" s="76"/>
      <c r="BY4" s="77"/>
      <c r="BZ4" s="77"/>
      <c r="CA4" s="77"/>
      <c r="CB4" s="78"/>
      <c r="CC4" s="8"/>
      <c r="CD4" s="2"/>
      <c r="CE4" s="2"/>
    </row>
    <row r="5" spans="1:83" ht="9" customHeight="1" x14ac:dyDescent="0.15">
      <c r="CC5" s="2"/>
      <c r="CD5" s="2"/>
      <c r="CE5" s="2"/>
    </row>
    <row r="6" spans="1:83" ht="24" customHeight="1" x14ac:dyDescent="0.15">
      <c r="A6" s="139" t="s">
        <v>23</v>
      </c>
      <c r="B6" s="139"/>
      <c r="C6" s="116" t="s">
        <v>31</v>
      </c>
      <c r="D6" s="118"/>
      <c r="E6" s="228" t="s">
        <v>103</v>
      </c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46" t="s">
        <v>104</v>
      </c>
      <c r="R6" s="247"/>
      <c r="S6" s="247"/>
      <c r="T6" s="247"/>
      <c r="U6" s="247"/>
      <c r="V6" s="168" t="s">
        <v>71</v>
      </c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70"/>
      <c r="AT6" s="169" t="s">
        <v>93</v>
      </c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70"/>
      <c r="BJ6" s="70" t="s">
        <v>78</v>
      </c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2"/>
      <c r="BZ6"/>
      <c r="CA6"/>
      <c r="CB6" s="13"/>
      <c r="CC6" s="2"/>
      <c r="CD6" s="2"/>
      <c r="CE6" s="2"/>
    </row>
    <row r="7" spans="1:83" ht="15.75" customHeight="1" x14ac:dyDescent="0.15">
      <c r="A7" s="139"/>
      <c r="B7" s="139"/>
      <c r="C7" s="119"/>
      <c r="D7" s="121"/>
      <c r="E7" s="226"/>
      <c r="F7" s="226"/>
      <c r="G7" s="226"/>
      <c r="H7" s="227"/>
      <c r="I7" s="230"/>
      <c r="J7" s="171"/>
      <c r="K7" s="230"/>
      <c r="L7" s="171"/>
      <c r="M7" s="230"/>
      <c r="N7" s="171"/>
      <c r="O7" s="230"/>
      <c r="P7" s="171"/>
      <c r="Q7" s="306"/>
      <c r="R7" s="263"/>
      <c r="S7" s="263"/>
      <c r="T7" s="263"/>
      <c r="U7" s="263"/>
      <c r="V7" s="402">
        <f>'被保険者住所変更届（一枚目）'!V7:W8</f>
        <v>0</v>
      </c>
      <c r="W7" s="324"/>
      <c r="X7" s="323">
        <f>'被保険者住所変更届（一枚目）'!X7:Y8</f>
        <v>0</v>
      </c>
      <c r="Y7" s="324"/>
      <c r="Z7" s="323">
        <f>'被保険者住所変更届（一枚目）'!Z7:AA8</f>
        <v>0</v>
      </c>
      <c r="AA7" s="324"/>
      <c r="AB7" s="327">
        <f>'被保険者住所変更届（一枚目）'!AB7:AC8</f>
        <v>0</v>
      </c>
      <c r="AC7" s="328"/>
      <c r="AD7" s="402">
        <f>'被保険者住所変更届（一枚目）'!AD7:AE8</f>
        <v>0</v>
      </c>
      <c r="AE7" s="324"/>
      <c r="AF7" s="323">
        <f>'被保険者住所変更届（一枚目）'!AF7:AG8</f>
        <v>0</v>
      </c>
      <c r="AG7" s="324"/>
      <c r="AH7" s="323">
        <f>'被保険者住所変更届（一枚目）'!AH7:AI8</f>
        <v>0</v>
      </c>
      <c r="AI7" s="324"/>
      <c r="AJ7" s="327">
        <f>'被保険者住所変更届（一枚目）'!AJ7:AK8</f>
        <v>0</v>
      </c>
      <c r="AK7" s="328"/>
      <c r="AL7" s="402">
        <f>'被保険者住所変更届（一枚目）'!AL7:AM8</f>
        <v>0</v>
      </c>
      <c r="AM7" s="324"/>
      <c r="AN7" s="323">
        <f>'被保険者住所変更届（一枚目）'!AN7:AO8</f>
        <v>0</v>
      </c>
      <c r="AO7" s="324"/>
      <c r="AP7" s="323">
        <f>'被保険者住所変更届（一枚目）'!AP7:AQ8</f>
        <v>0</v>
      </c>
      <c r="AQ7" s="324"/>
      <c r="AR7" s="327">
        <f>'被保険者住所変更届（一枚目）'!AR7:AS8</f>
        <v>0</v>
      </c>
      <c r="AS7" s="328"/>
      <c r="AT7" s="298" t="s">
        <v>60</v>
      </c>
      <c r="AU7" s="299"/>
      <c r="AV7" s="160">
        <f>'被保険者住所変更届（一枚目）'!AV7:BA7</f>
        <v>0</v>
      </c>
      <c r="AW7" s="160"/>
      <c r="AX7" s="160"/>
      <c r="AY7" s="160"/>
      <c r="AZ7" s="160"/>
      <c r="BA7" s="161"/>
      <c r="BB7" s="203">
        <f>'被保険者住所変更届（一枚目）'!BB7:BI7</f>
        <v>0</v>
      </c>
      <c r="BC7" s="160"/>
      <c r="BD7" s="160"/>
      <c r="BE7" s="160"/>
      <c r="BF7" s="160"/>
      <c r="BG7" s="160"/>
      <c r="BH7" s="160"/>
      <c r="BI7" s="161"/>
      <c r="BJ7" s="331" t="s">
        <v>83</v>
      </c>
      <c r="BK7" s="332"/>
      <c r="BL7" s="332"/>
      <c r="BM7" s="333"/>
      <c r="BN7" s="383" t="str">
        <f>IF('被保険者住所変更届（一枚目）'!BN7="","",'被保険者住所変更届（一枚目）'!BN7)</f>
        <v/>
      </c>
      <c r="BO7" s="324"/>
      <c r="BP7" s="385" t="str">
        <f>IF('被保険者住所変更届（一枚目）'!BQ7="","",'被保険者住所変更届（一枚目）'!BQ7)</f>
        <v/>
      </c>
      <c r="BQ7" s="324"/>
      <c r="BR7" s="383" t="str">
        <f>IF('被保険者住所変更届（一枚目）'!BS7="","",'被保険者住所変更届（一枚目）'!BS7)</f>
        <v/>
      </c>
      <c r="BS7" s="324"/>
      <c r="BT7" s="385" t="str">
        <f>IF('被保険者住所変更届（一枚目）'!BU7="","",'被保険者住所変更届（一枚目）'!BU7)</f>
        <v/>
      </c>
      <c r="BU7" s="324"/>
      <c r="BV7" s="383" t="str">
        <f>IF('被保険者住所変更届（一枚目）'!BW7="","",'被保険者住所変更届（一枚目）'!BW7)</f>
        <v/>
      </c>
      <c r="BW7" s="385"/>
      <c r="BX7" s="323" t="str">
        <f>IF('被保険者住所変更届（一枚目）'!BY7="","",'被保険者住所変更届（一枚目）'!BY7)</f>
        <v/>
      </c>
      <c r="BY7" s="381"/>
      <c r="BZ7" s="35"/>
      <c r="CA7"/>
      <c r="CB7" s="13"/>
      <c r="CC7" s="2"/>
      <c r="CD7" s="2"/>
      <c r="CE7" s="2"/>
    </row>
    <row r="8" spans="1:83" ht="21.75" customHeight="1" x14ac:dyDescent="0.15">
      <c r="A8" s="139"/>
      <c r="B8" s="139"/>
      <c r="C8" s="119"/>
      <c r="D8" s="121"/>
      <c r="E8" s="427"/>
      <c r="F8" s="428"/>
      <c r="G8" s="417"/>
      <c r="H8" s="418"/>
      <c r="I8" s="230"/>
      <c r="J8" s="171"/>
      <c r="K8" s="230"/>
      <c r="L8" s="171"/>
      <c r="M8" s="230"/>
      <c r="N8" s="171"/>
      <c r="O8" s="230"/>
      <c r="P8" s="171"/>
      <c r="Q8" s="283"/>
      <c r="R8" s="152"/>
      <c r="S8" s="152"/>
      <c r="T8" s="152"/>
      <c r="U8" s="152"/>
      <c r="V8" s="403"/>
      <c r="W8" s="326"/>
      <c r="X8" s="325"/>
      <c r="Y8" s="326"/>
      <c r="Z8" s="325"/>
      <c r="AA8" s="326"/>
      <c r="AB8" s="329"/>
      <c r="AC8" s="326"/>
      <c r="AD8" s="403"/>
      <c r="AE8" s="326"/>
      <c r="AF8" s="325"/>
      <c r="AG8" s="326"/>
      <c r="AH8" s="325"/>
      <c r="AI8" s="326"/>
      <c r="AJ8" s="329"/>
      <c r="AK8" s="326"/>
      <c r="AL8" s="403"/>
      <c r="AM8" s="326"/>
      <c r="AN8" s="325"/>
      <c r="AO8" s="326"/>
      <c r="AP8" s="325"/>
      <c r="AQ8" s="326"/>
      <c r="AR8" s="329"/>
      <c r="AS8" s="326"/>
      <c r="AT8" s="217" t="s">
        <v>61</v>
      </c>
      <c r="AU8" s="218"/>
      <c r="AV8" s="162">
        <f>'被保険者住所変更届（一枚目）'!AV8:BA8</f>
        <v>0</v>
      </c>
      <c r="AW8" s="162"/>
      <c r="AX8" s="162"/>
      <c r="AY8" s="162"/>
      <c r="AZ8" s="162"/>
      <c r="BA8" s="163"/>
      <c r="BB8" s="164" t="s">
        <v>62</v>
      </c>
      <c r="BC8" s="165"/>
      <c r="BD8" s="162">
        <f>'被保険者住所変更届（一枚目）'!BD8:BI8</f>
        <v>0</v>
      </c>
      <c r="BE8" s="162"/>
      <c r="BF8" s="162"/>
      <c r="BG8" s="162"/>
      <c r="BH8" s="162"/>
      <c r="BI8" s="163"/>
      <c r="BJ8" s="334"/>
      <c r="BK8" s="335"/>
      <c r="BL8" s="335"/>
      <c r="BM8" s="336"/>
      <c r="BN8" s="384"/>
      <c r="BO8" s="326"/>
      <c r="BP8" s="329"/>
      <c r="BQ8" s="326"/>
      <c r="BR8" s="384"/>
      <c r="BS8" s="326"/>
      <c r="BT8" s="329"/>
      <c r="BU8" s="326"/>
      <c r="BV8" s="384"/>
      <c r="BW8" s="329"/>
      <c r="BX8" s="325"/>
      <c r="BY8" s="382"/>
      <c r="BZ8" s="19"/>
      <c r="CA8" s="3"/>
      <c r="CB8" s="13"/>
      <c r="CC8" s="2"/>
      <c r="CD8" s="2"/>
      <c r="CE8" s="2"/>
    </row>
    <row r="9" spans="1:83" ht="15.75" customHeight="1" x14ac:dyDescent="0.15">
      <c r="A9" s="139"/>
      <c r="B9" s="139"/>
      <c r="C9" s="119"/>
      <c r="D9" s="121"/>
      <c r="E9" s="127" t="s">
        <v>3</v>
      </c>
      <c r="F9" s="128"/>
      <c r="G9" s="129"/>
      <c r="H9" s="330" t="s">
        <v>28</v>
      </c>
      <c r="I9" s="286"/>
      <c r="J9" s="286"/>
      <c r="K9" s="286"/>
      <c r="L9" s="286"/>
      <c r="M9" s="287"/>
      <c r="N9" s="323" t="str">
        <f>IF('被保険者住所変更届（一枚目）'!N9="","",'被保険者住所変更届（一枚目）'!N9)</f>
        <v/>
      </c>
      <c r="O9" s="324"/>
      <c r="P9" s="323" t="str">
        <f>IF('被保険者住所変更届（一枚目）'!P9="","",'被保険者住所変更届（一枚目）'!P9)</f>
        <v/>
      </c>
      <c r="Q9" s="324"/>
      <c r="R9" s="323" t="str">
        <f>IF('被保険者住所変更届（一枚目）'!R9="","",'被保険者住所変更届（一枚目）'!R9)</f>
        <v/>
      </c>
      <c r="S9" s="324"/>
      <c r="T9" s="323" t="str">
        <f>IF('被保険者住所変更届（一枚目）'!T9="","",'被保険者住所変更届（一枚目）'!T9)</f>
        <v/>
      </c>
      <c r="U9" s="324"/>
      <c r="V9" s="323" t="str">
        <f>IF('被保険者住所変更届（一枚目）'!V9="","",'被保険者住所変更届（一枚目）'!V9)</f>
        <v/>
      </c>
      <c r="W9" s="324"/>
      <c r="X9" s="323" t="str">
        <f>IF('被保険者住所変更届（一枚目）'!X9="","",'被保険者住所変更届（一枚目）'!X9)</f>
        <v/>
      </c>
      <c r="Y9" s="324"/>
      <c r="Z9" s="323" t="str">
        <f>IF('被保険者住所変更届（一枚目）'!Z9="","",'被保険者住所変更届（一枚目）'!Z9)</f>
        <v/>
      </c>
      <c r="AA9" s="324"/>
      <c r="AB9" s="116" t="s">
        <v>5</v>
      </c>
      <c r="AC9" s="117"/>
      <c r="AD9" s="347"/>
      <c r="AE9" s="348" t="s">
        <v>43</v>
      </c>
      <c r="AF9" s="349"/>
      <c r="AG9" s="349"/>
      <c r="AH9" s="349"/>
      <c r="AI9" s="376" t="str">
        <f>IF('被保険者住所変更届（一枚目）'!AI9="","",'被保険者住所変更届（一枚目）'!AI9)</f>
        <v/>
      </c>
      <c r="AJ9" s="376"/>
      <c r="AK9" s="376"/>
      <c r="AL9" s="376"/>
      <c r="AM9" s="376"/>
      <c r="AN9" s="376"/>
      <c r="AO9" s="376"/>
      <c r="AP9" s="376"/>
      <c r="AQ9" s="376"/>
      <c r="AR9" s="376"/>
      <c r="AS9" s="376"/>
      <c r="AT9" s="376"/>
      <c r="AU9" s="376"/>
      <c r="AV9" s="376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6"/>
      <c r="BH9" s="376"/>
      <c r="BI9" s="376"/>
      <c r="BJ9" s="376"/>
      <c r="BK9" s="376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  <c r="BY9" s="376"/>
      <c r="BZ9" s="376"/>
      <c r="CA9" s="376"/>
      <c r="CB9" s="377"/>
      <c r="CC9" s="2"/>
      <c r="CD9" s="2"/>
      <c r="CE9" s="2"/>
    </row>
    <row r="10" spans="1:83" ht="15.75" customHeight="1" x14ac:dyDescent="0.15">
      <c r="A10" s="139"/>
      <c r="B10" s="139"/>
      <c r="C10" s="119"/>
      <c r="D10" s="121"/>
      <c r="E10" s="130"/>
      <c r="F10" s="131"/>
      <c r="G10" s="132"/>
      <c r="H10" s="270"/>
      <c r="I10" s="271"/>
      <c r="J10" s="271"/>
      <c r="K10" s="271"/>
      <c r="L10" s="271"/>
      <c r="M10" s="416"/>
      <c r="N10" s="375"/>
      <c r="O10" s="328"/>
      <c r="P10" s="375"/>
      <c r="Q10" s="328"/>
      <c r="R10" s="375"/>
      <c r="S10" s="328"/>
      <c r="T10" s="375"/>
      <c r="U10" s="328"/>
      <c r="V10" s="375"/>
      <c r="W10" s="328"/>
      <c r="X10" s="375"/>
      <c r="Y10" s="328"/>
      <c r="Z10" s="375"/>
      <c r="AA10" s="328"/>
      <c r="AB10" s="119"/>
      <c r="AC10" s="120"/>
      <c r="AD10" s="312"/>
      <c r="AE10" s="379" t="str">
        <f>IF('被保険者住所変更届（一枚目）'!AE10="","",'被保険者住所変更届（一枚目）'!AE10)</f>
        <v/>
      </c>
      <c r="AF10" s="380"/>
      <c r="AG10" s="380"/>
      <c r="AH10" s="380"/>
      <c r="AI10" s="380"/>
      <c r="AJ10" s="380"/>
      <c r="AK10" s="380"/>
      <c r="AL10" s="380"/>
      <c r="AM10" s="354" t="s">
        <v>0</v>
      </c>
      <c r="AN10" s="354"/>
      <c r="AO10" s="354"/>
      <c r="AP10" s="354"/>
      <c r="AQ10" s="386" t="str">
        <f>IF('被保険者住所変更届（一枚目）'!AQ10="","",'被保険者住所変更届（一枚目）'!AQ10)</f>
        <v/>
      </c>
      <c r="AR10" s="386"/>
      <c r="AS10" s="386"/>
      <c r="AT10" s="386"/>
      <c r="AU10" s="386"/>
      <c r="AV10" s="386"/>
      <c r="AW10" s="386"/>
      <c r="AX10" s="386"/>
      <c r="AY10" s="386"/>
      <c r="AZ10" s="386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6"/>
      <c r="BU10" s="386"/>
      <c r="BV10" s="386"/>
      <c r="BW10" s="386"/>
      <c r="BX10" s="386"/>
      <c r="BY10" s="386"/>
      <c r="BZ10" s="386"/>
      <c r="CA10" s="386"/>
      <c r="CB10" s="387"/>
      <c r="CC10" s="2"/>
      <c r="CD10" s="2"/>
      <c r="CE10" s="2"/>
    </row>
    <row r="11" spans="1:83" ht="15.75" customHeight="1" x14ac:dyDescent="0.15">
      <c r="A11" s="139"/>
      <c r="B11" s="139"/>
      <c r="C11" s="119"/>
      <c r="D11" s="121"/>
      <c r="E11" s="133"/>
      <c r="F11" s="134"/>
      <c r="G11" s="135"/>
      <c r="H11" s="272"/>
      <c r="I11" s="273"/>
      <c r="J11" s="273"/>
      <c r="K11" s="273"/>
      <c r="L11" s="273"/>
      <c r="M11" s="288"/>
      <c r="N11" s="325"/>
      <c r="O11" s="326"/>
      <c r="P11" s="325"/>
      <c r="Q11" s="326"/>
      <c r="R11" s="325"/>
      <c r="S11" s="326"/>
      <c r="T11" s="325"/>
      <c r="U11" s="326"/>
      <c r="V11" s="325"/>
      <c r="W11" s="326"/>
      <c r="X11" s="325"/>
      <c r="Y11" s="326"/>
      <c r="Z11" s="325"/>
      <c r="AA11" s="326"/>
      <c r="AB11" s="122"/>
      <c r="AC11" s="123"/>
      <c r="AD11" s="313"/>
      <c r="AE11" s="372"/>
      <c r="AF11" s="373"/>
      <c r="AG11" s="373"/>
      <c r="AH11" s="373"/>
      <c r="AI11" s="373"/>
      <c r="AJ11" s="373"/>
      <c r="AK11" s="373"/>
      <c r="AL11" s="373"/>
      <c r="AM11" s="355"/>
      <c r="AN11" s="355"/>
      <c r="AO11" s="355"/>
      <c r="AP11" s="355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  <c r="BE11" s="388"/>
      <c r="BF11" s="388"/>
      <c r="BG11" s="388"/>
      <c r="BH11" s="388"/>
      <c r="BI11" s="388"/>
      <c r="BJ11" s="388"/>
      <c r="BK11" s="388"/>
      <c r="BL11" s="388"/>
      <c r="BM11" s="388"/>
      <c r="BN11" s="388"/>
      <c r="BO11" s="388"/>
      <c r="BP11" s="388"/>
      <c r="BQ11" s="388"/>
      <c r="BR11" s="388"/>
      <c r="BS11" s="388"/>
      <c r="BT11" s="388"/>
      <c r="BU11" s="388"/>
      <c r="BV11" s="388"/>
      <c r="BW11" s="388"/>
      <c r="BX11" s="388"/>
      <c r="BY11" s="388"/>
      <c r="BZ11" s="388"/>
      <c r="CA11" s="388"/>
      <c r="CB11" s="389"/>
      <c r="CC11" s="2"/>
      <c r="CD11" s="2"/>
      <c r="CE11" s="2"/>
    </row>
    <row r="12" spans="1:83" ht="15.75" customHeight="1" x14ac:dyDescent="0.15">
      <c r="A12" s="139"/>
      <c r="B12" s="139"/>
      <c r="C12" s="119"/>
      <c r="D12" s="121"/>
      <c r="E12" s="79" t="s">
        <v>4</v>
      </c>
      <c r="F12" s="80"/>
      <c r="G12" s="81"/>
      <c r="H12" s="330" t="s">
        <v>11</v>
      </c>
      <c r="I12" s="286"/>
      <c r="J12" s="286"/>
      <c r="K12" s="286"/>
      <c r="L12" s="286"/>
      <c r="M12" s="287"/>
      <c r="N12" s="370">
        <f>'被保険者住所変更届（一枚目）'!N12:U13</f>
        <v>0</v>
      </c>
      <c r="O12" s="371"/>
      <c r="P12" s="371"/>
      <c r="Q12" s="371"/>
      <c r="R12" s="371"/>
      <c r="S12" s="371"/>
      <c r="T12" s="371"/>
      <c r="U12" s="371"/>
      <c r="V12" s="374" t="s">
        <v>0</v>
      </c>
      <c r="W12" s="374"/>
      <c r="X12" s="374"/>
      <c r="Y12" s="374"/>
      <c r="Z12" s="356">
        <f>'被保険者住所変更届（一枚目）'!Z12:CB13</f>
        <v>0</v>
      </c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7"/>
      <c r="CC12" s="2"/>
      <c r="CD12" s="2"/>
      <c r="CE12" s="2"/>
    </row>
    <row r="13" spans="1:83" ht="15.75" customHeight="1" x14ac:dyDescent="0.15">
      <c r="A13" s="139"/>
      <c r="B13" s="139"/>
      <c r="C13" s="119"/>
      <c r="D13" s="121"/>
      <c r="E13" s="82"/>
      <c r="F13" s="83"/>
      <c r="G13" s="84"/>
      <c r="H13" s="272"/>
      <c r="I13" s="273"/>
      <c r="J13" s="273"/>
      <c r="K13" s="273"/>
      <c r="L13" s="273"/>
      <c r="M13" s="288"/>
      <c r="N13" s="372"/>
      <c r="O13" s="373"/>
      <c r="P13" s="373"/>
      <c r="Q13" s="373"/>
      <c r="R13" s="373"/>
      <c r="S13" s="373"/>
      <c r="T13" s="373"/>
      <c r="U13" s="373"/>
      <c r="V13" s="355"/>
      <c r="W13" s="355"/>
      <c r="X13" s="355"/>
      <c r="Y13" s="355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58"/>
      <c r="BB13" s="358"/>
      <c r="BC13" s="358"/>
      <c r="BD13" s="358"/>
      <c r="BE13" s="358"/>
      <c r="BF13" s="358"/>
      <c r="BG13" s="358"/>
      <c r="BH13" s="358"/>
      <c r="BI13" s="358"/>
      <c r="BJ13" s="358"/>
      <c r="BK13" s="358"/>
      <c r="BL13" s="358"/>
      <c r="BM13" s="358"/>
      <c r="BN13" s="358"/>
      <c r="BO13" s="358"/>
      <c r="BP13" s="358"/>
      <c r="BQ13" s="358"/>
      <c r="BR13" s="358"/>
      <c r="BS13" s="358"/>
      <c r="BT13" s="358"/>
      <c r="BU13" s="358"/>
      <c r="BV13" s="358"/>
      <c r="BW13" s="358"/>
      <c r="BX13" s="358"/>
      <c r="BY13" s="358"/>
      <c r="BZ13" s="358"/>
      <c r="CA13" s="358"/>
      <c r="CB13" s="359"/>
      <c r="CC13" s="2"/>
      <c r="CD13" s="2"/>
      <c r="CE13" s="2"/>
    </row>
    <row r="14" spans="1:83" ht="15.75" customHeight="1" x14ac:dyDescent="0.15">
      <c r="A14" s="139"/>
      <c r="B14" s="139"/>
      <c r="C14" s="119"/>
      <c r="D14" s="121"/>
      <c r="E14" s="421" t="s">
        <v>6</v>
      </c>
      <c r="F14" s="422"/>
      <c r="G14" s="422"/>
      <c r="H14" s="422"/>
      <c r="I14" s="422"/>
      <c r="J14" s="423"/>
      <c r="K14" s="459" t="s">
        <v>81</v>
      </c>
      <c r="L14" s="71"/>
      <c r="M14" s="71"/>
      <c r="N14" s="460"/>
      <c r="O14" s="419">
        <f>'被保険者住所変更届（一枚目）'!O14:P15</f>
        <v>0</v>
      </c>
      <c r="P14" s="103"/>
      <c r="Q14" s="102">
        <f>'被保険者住所変更届（一枚目）'!Q14:R15</f>
        <v>0</v>
      </c>
      <c r="R14" s="378"/>
      <c r="S14" s="419">
        <f>'被保険者住所変更届（一枚目）'!S14:T15</f>
        <v>0</v>
      </c>
      <c r="T14" s="103"/>
      <c r="U14" s="102">
        <f>'被保険者住所変更届（一枚目）'!U14:V15</f>
        <v>0</v>
      </c>
      <c r="V14" s="378"/>
      <c r="W14" s="419">
        <f>'被保険者住所変更届（一枚目）'!W14:X15</f>
        <v>0</v>
      </c>
      <c r="X14" s="103"/>
      <c r="Y14" s="102">
        <f>'被保険者住所変更届（一枚目）'!Y14:Z15</f>
        <v>0</v>
      </c>
      <c r="Z14" s="280"/>
      <c r="AA14" s="337"/>
      <c r="AB14" s="338"/>
      <c r="AC14" s="339"/>
      <c r="AD14" s="316" t="s">
        <v>26</v>
      </c>
      <c r="AE14" s="317"/>
      <c r="AF14" s="317"/>
      <c r="AG14" s="317"/>
      <c r="AH14" s="191" t="s">
        <v>98</v>
      </c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3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 x14ac:dyDescent="0.15">
      <c r="A15" s="139"/>
      <c r="B15" s="139"/>
      <c r="C15" s="122"/>
      <c r="D15" s="124"/>
      <c r="E15" s="424"/>
      <c r="F15" s="425"/>
      <c r="G15" s="425"/>
      <c r="H15" s="425"/>
      <c r="I15" s="425"/>
      <c r="J15" s="426"/>
      <c r="K15" s="461"/>
      <c r="L15" s="77"/>
      <c r="M15" s="77"/>
      <c r="N15" s="462"/>
      <c r="O15" s="420"/>
      <c r="P15" s="106"/>
      <c r="Q15" s="105"/>
      <c r="R15" s="140"/>
      <c r="S15" s="420"/>
      <c r="T15" s="106"/>
      <c r="U15" s="105"/>
      <c r="V15" s="140"/>
      <c r="W15" s="420"/>
      <c r="X15" s="106"/>
      <c r="Y15" s="105"/>
      <c r="Z15" s="281"/>
      <c r="AA15" s="340"/>
      <c r="AB15" s="341"/>
      <c r="AC15" s="342"/>
      <c r="AD15" s="318"/>
      <c r="AE15" s="319"/>
      <c r="AF15" s="319"/>
      <c r="AG15" s="319"/>
      <c r="AH15" s="194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6"/>
      <c r="BN15"/>
      <c r="BO15"/>
      <c r="BQ15" s="65" t="s">
        <v>74</v>
      </c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7"/>
      <c r="CC15" s="2"/>
      <c r="CD15" s="2"/>
      <c r="CE15" s="2"/>
    </row>
    <row r="16" spans="1:83" ht="12.75" customHeight="1" x14ac:dyDescent="0.15">
      <c r="A16" s="139"/>
      <c r="B16" s="139"/>
      <c r="C16" s="27"/>
      <c r="D16" s="27"/>
      <c r="E16" s="29"/>
      <c r="F16" s="29"/>
      <c r="G16" s="29"/>
      <c r="H16" s="29"/>
      <c r="I16" s="29"/>
      <c r="J16" s="29"/>
      <c r="K16" s="26"/>
      <c r="L16" s="26"/>
      <c r="M16" s="26"/>
      <c r="N16" s="26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/>
      <c r="AB16"/>
      <c r="AC16"/>
      <c r="AD16"/>
      <c r="AE16"/>
      <c r="AF16"/>
      <c r="AG16"/>
      <c r="AH16" s="45" t="s">
        <v>86</v>
      </c>
      <c r="AI16"/>
      <c r="AJ16"/>
      <c r="AK16"/>
      <c r="AL16"/>
      <c r="AM16" s="45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65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7"/>
      <c r="CC16" s="2"/>
      <c r="CD16" s="2"/>
      <c r="CE16" s="2"/>
    </row>
    <row r="17" spans="1:100" ht="15.75" customHeight="1" x14ac:dyDescent="0.15">
      <c r="A17" s="139"/>
      <c r="B17" s="139"/>
      <c r="C17" s="15"/>
      <c r="D17" s="15"/>
      <c r="F17" s="24" t="s">
        <v>55</v>
      </c>
      <c r="AM17" s="46"/>
      <c r="BQ17" s="360"/>
      <c r="BR17" s="361"/>
      <c r="BS17" s="361"/>
      <c r="BT17" s="361"/>
      <c r="BU17" s="361"/>
      <c r="BV17" s="361"/>
      <c r="BW17" s="361"/>
      <c r="BX17" s="361"/>
      <c r="BY17" s="361"/>
      <c r="BZ17" s="361"/>
      <c r="CA17" s="361"/>
      <c r="CB17" s="362"/>
      <c r="CC17" s="2"/>
      <c r="CD17" s="2"/>
      <c r="CE17" s="2"/>
    </row>
    <row r="18" spans="1:100" ht="15.75" customHeight="1" x14ac:dyDescent="0.15">
      <c r="A18" s="139"/>
      <c r="B18" s="139"/>
      <c r="C18" s="15"/>
      <c r="D18" s="15"/>
      <c r="F18" s="23" t="s">
        <v>92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360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2"/>
      <c r="CC18" s="2"/>
      <c r="CD18" s="2"/>
      <c r="CE18" s="2"/>
    </row>
    <row r="19" spans="1:100" ht="15.75" customHeight="1" x14ac:dyDescent="0.15">
      <c r="A19" s="139"/>
      <c r="B19" s="139"/>
      <c r="C19" s="48" t="s">
        <v>89</v>
      </c>
      <c r="D19" s="49"/>
      <c r="E19" s="49"/>
      <c r="F19" s="49"/>
      <c r="G19" s="49"/>
      <c r="H19" s="49"/>
      <c r="I19" s="49"/>
      <c r="J19" s="49"/>
      <c r="K19" s="49"/>
      <c r="L19" s="49"/>
      <c r="M19" s="48" t="s">
        <v>90</v>
      </c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/>
      <c r="AJ19"/>
      <c r="AK19"/>
      <c r="AL19"/>
      <c r="AM19"/>
      <c r="AN19"/>
      <c r="AO19"/>
      <c r="AP19"/>
      <c r="AQ19"/>
      <c r="AR19"/>
      <c r="AS19"/>
      <c r="AT19" s="23"/>
      <c r="AU19"/>
      <c r="AV19"/>
      <c r="AW19"/>
      <c r="AX19"/>
      <c r="AY19"/>
      <c r="AZ19"/>
      <c r="BA19"/>
      <c r="BB19"/>
      <c r="BC19"/>
      <c r="BD19"/>
      <c r="BE19"/>
      <c r="BQ19" s="360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2"/>
      <c r="CC19" s="2"/>
      <c r="CD19" s="2"/>
      <c r="CE19" s="2"/>
    </row>
    <row r="20" spans="1:100" ht="15.75" customHeight="1" x14ac:dyDescent="0.15">
      <c r="A20" s="139"/>
      <c r="B20" s="139"/>
      <c r="C20" s="475" t="s">
        <v>53</v>
      </c>
      <c r="D20" s="476"/>
      <c r="E20" s="168" t="s">
        <v>67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70"/>
      <c r="AC20" s="168" t="s">
        <v>68</v>
      </c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70"/>
      <c r="AS20" s="439"/>
      <c r="AT20" s="440"/>
      <c r="AU20" s="437" t="s">
        <v>69</v>
      </c>
      <c r="AV20" s="438"/>
      <c r="AW20" s="40"/>
      <c r="AX20" s="31" t="s">
        <v>59</v>
      </c>
      <c r="AY20" s="25"/>
      <c r="AZ20" s="25"/>
      <c r="BA20" s="160">
        <f>'被保険者住所変更届（一枚目）'!BA20:BF20</f>
        <v>0</v>
      </c>
      <c r="BB20" s="160"/>
      <c r="BC20" s="160"/>
      <c r="BD20" s="160"/>
      <c r="BE20" s="160"/>
      <c r="BF20" s="160"/>
      <c r="BG20" s="248">
        <f>'被保険者住所変更届（一枚目）'!BG20:BO20</f>
        <v>0</v>
      </c>
      <c r="BH20" s="249"/>
      <c r="BI20" s="249"/>
      <c r="BJ20" s="249"/>
      <c r="BK20" s="249"/>
      <c r="BL20" s="249"/>
      <c r="BM20" s="249"/>
      <c r="BN20" s="249"/>
      <c r="BO20" s="250"/>
      <c r="BQ20" s="360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2"/>
      <c r="CC20" s="2"/>
      <c r="CD20" s="2"/>
      <c r="CE20" s="2"/>
    </row>
    <row r="21" spans="1:100" ht="15.75" customHeight="1" x14ac:dyDescent="0.15">
      <c r="A21" s="139"/>
      <c r="B21" s="139"/>
      <c r="C21" s="85"/>
      <c r="D21" s="477"/>
      <c r="E21" s="176">
        <f>'被保険者住所変更届（一枚目）'!E21:F22</f>
        <v>0</v>
      </c>
      <c r="F21" s="409"/>
      <c r="G21" s="126">
        <f>'被保険者住所変更届（一枚目）'!G21:H22</f>
        <v>0</v>
      </c>
      <c r="H21" s="409"/>
      <c r="I21" s="126">
        <f>'被保険者住所変更届（一枚目）'!I21:J22</f>
        <v>0</v>
      </c>
      <c r="J21" s="409"/>
      <c r="K21" s="147">
        <f>'被保険者住所変更届（一枚目）'!K21:L22</f>
        <v>0</v>
      </c>
      <c r="L21" s="409"/>
      <c r="M21" s="176">
        <f>'被保険者住所変更届（一枚目）'!M21:N22</f>
        <v>0</v>
      </c>
      <c r="N21" s="409"/>
      <c r="O21" s="126">
        <f>'被保険者住所変更届（一枚目）'!O21:P22</f>
        <v>0</v>
      </c>
      <c r="P21" s="409"/>
      <c r="Q21" s="126">
        <f>'被保険者住所変更届（一枚目）'!Q21:R22</f>
        <v>0</v>
      </c>
      <c r="R21" s="409"/>
      <c r="S21" s="147">
        <f>'被保険者住所変更届（一枚目）'!S21:T22</f>
        <v>0</v>
      </c>
      <c r="T21" s="409"/>
      <c r="U21" s="176">
        <f>'被保険者住所変更届（一枚目）'!U21:V22</f>
        <v>0</v>
      </c>
      <c r="V21" s="409"/>
      <c r="W21" s="126">
        <f>'被保険者住所変更届（一枚目）'!W21:X22</f>
        <v>0</v>
      </c>
      <c r="X21" s="409"/>
      <c r="Y21" s="126">
        <f>'被保険者住所変更届（一枚目）'!Y21:Z22</f>
        <v>0</v>
      </c>
      <c r="Z21" s="409"/>
      <c r="AA21" s="147">
        <f>'被保険者住所変更届（一枚目）'!AA21:AB22</f>
        <v>0</v>
      </c>
      <c r="AB21" s="409"/>
      <c r="AC21" s="331" t="s">
        <v>83</v>
      </c>
      <c r="AD21" s="332"/>
      <c r="AE21" s="332"/>
      <c r="AF21" s="333"/>
      <c r="AG21" s="430">
        <f>'被保険者住所変更届（一枚目）'!AG21:AH22</f>
        <v>0</v>
      </c>
      <c r="AH21" s="431"/>
      <c r="AI21" s="434">
        <f>'被保険者住所変更届（一枚目）'!AI21:AJ22</f>
        <v>0</v>
      </c>
      <c r="AJ21" s="435"/>
      <c r="AK21" s="185">
        <f>'被保険者住所変更届（一枚目）'!AK21:AL22</f>
        <v>0</v>
      </c>
      <c r="AL21" s="431"/>
      <c r="AM21" s="434">
        <f>'被保険者住所変更届（一枚目）'!AM21:AN22</f>
        <v>0</v>
      </c>
      <c r="AN21" s="435"/>
      <c r="AO21" s="185">
        <f>'被保険者住所変更届（一枚目）'!AO21:AP22</f>
        <v>0</v>
      </c>
      <c r="AP21" s="431"/>
      <c r="AQ21" s="434">
        <f>'被保険者住所変更届（一枚目）'!AQ21:AR22</f>
        <v>0</v>
      </c>
      <c r="AR21" s="435"/>
      <c r="AS21" s="441"/>
      <c r="AT21" s="442"/>
      <c r="AU21" s="350" t="s">
        <v>95</v>
      </c>
      <c r="AV21" s="350"/>
      <c r="AW21" s="351"/>
      <c r="AX21" s="38" t="s">
        <v>33</v>
      </c>
      <c r="AY21" s="39"/>
      <c r="AZ21" s="151">
        <f>'被保険者住所変更届（一枚目）'!AZ21:BF22</f>
        <v>0</v>
      </c>
      <c r="BA21" s="151"/>
      <c r="BB21" s="151"/>
      <c r="BC21" s="151"/>
      <c r="BD21" s="151"/>
      <c r="BE21" s="151"/>
      <c r="BF21" s="151"/>
      <c r="BG21" s="38" t="s">
        <v>34</v>
      </c>
      <c r="BH21" s="39"/>
      <c r="BI21" s="151">
        <f>'被保険者住所変更届（一枚目）'!BI21:BO22</f>
        <v>0</v>
      </c>
      <c r="BJ21" s="151"/>
      <c r="BK21" s="151"/>
      <c r="BL21" s="151"/>
      <c r="BM21" s="151"/>
      <c r="BN21" s="151"/>
      <c r="BO21" s="187"/>
      <c r="BQ21" s="363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5"/>
      <c r="CC21" s="2"/>
      <c r="CD21" s="2"/>
      <c r="CE21" s="2"/>
      <c r="CT21" s="225"/>
      <c r="CU21" s="225"/>
      <c r="CV21" s="225"/>
    </row>
    <row r="22" spans="1:100" ht="15.75" customHeight="1" x14ac:dyDescent="0.15">
      <c r="A22" s="139"/>
      <c r="B22" s="139"/>
      <c r="C22" s="85"/>
      <c r="D22" s="477"/>
      <c r="E22" s="410"/>
      <c r="F22" s="409"/>
      <c r="G22" s="409"/>
      <c r="H22" s="409"/>
      <c r="I22" s="409"/>
      <c r="J22" s="409"/>
      <c r="K22" s="429"/>
      <c r="L22" s="409"/>
      <c r="M22" s="410"/>
      <c r="N22" s="409"/>
      <c r="O22" s="409"/>
      <c r="P22" s="409"/>
      <c r="Q22" s="409"/>
      <c r="R22" s="409"/>
      <c r="S22" s="429"/>
      <c r="T22" s="409"/>
      <c r="U22" s="410"/>
      <c r="V22" s="409"/>
      <c r="W22" s="409"/>
      <c r="X22" s="409"/>
      <c r="Y22" s="409"/>
      <c r="Z22" s="409"/>
      <c r="AA22" s="429"/>
      <c r="AB22" s="409"/>
      <c r="AC22" s="334"/>
      <c r="AD22" s="335"/>
      <c r="AE22" s="335"/>
      <c r="AF22" s="336"/>
      <c r="AG22" s="432"/>
      <c r="AH22" s="433"/>
      <c r="AI22" s="326"/>
      <c r="AJ22" s="433"/>
      <c r="AK22" s="436"/>
      <c r="AL22" s="433"/>
      <c r="AM22" s="326"/>
      <c r="AN22" s="433"/>
      <c r="AO22" s="436"/>
      <c r="AP22" s="433"/>
      <c r="AQ22" s="326"/>
      <c r="AR22" s="433"/>
      <c r="AS22" s="443"/>
      <c r="AT22" s="444"/>
      <c r="AU22" s="352"/>
      <c r="AV22" s="352"/>
      <c r="AW22" s="353"/>
      <c r="AX22" s="19"/>
      <c r="AY22" s="3"/>
      <c r="AZ22" s="152"/>
      <c r="BA22" s="152"/>
      <c r="BB22" s="152"/>
      <c r="BC22" s="152"/>
      <c r="BD22" s="152"/>
      <c r="BE22" s="152"/>
      <c r="BF22" s="152"/>
      <c r="BG22" s="19"/>
      <c r="BH22" s="3"/>
      <c r="BI22" s="152"/>
      <c r="BJ22" s="152"/>
      <c r="BK22" s="152"/>
      <c r="BL22" s="152"/>
      <c r="BM22" s="152"/>
      <c r="BN22" s="152"/>
      <c r="BO22" s="188"/>
      <c r="CC22" s="2"/>
      <c r="CD22" s="2"/>
      <c r="CE22" s="2"/>
      <c r="CT22" s="225"/>
      <c r="CU22" s="225"/>
      <c r="CV22" s="225"/>
    </row>
    <row r="23" spans="1:100" ht="15.75" customHeight="1" x14ac:dyDescent="0.15">
      <c r="A23" s="139"/>
      <c r="B23" s="139"/>
      <c r="C23" s="85"/>
      <c r="D23" s="477"/>
      <c r="E23" s="116" t="s">
        <v>45</v>
      </c>
      <c r="F23" s="117"/>
      <c r="G23" s="118"/>
      <c r="H23" s="70" t="s">
        <v>56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70" t="s">
        <v>57</v>
      </c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2"/>
      <c r="BO23" s="70" t="s">
        <v>58</v>
      </c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2"/>
      <c r="CC23" s="244"/>
      <c r="CD23" s="244"/>
      <c r="CE23" s="16"/>
      <c r="CT23" s="225"/>
      <c r="CU23" s="225"/>
      <c r="CV23" s="225"/>
    </row>
    <row r="24" spans="1:100" ht="15.75" customHeight="1" x14ac:dyDescent="0.15">
      <c r="A24" s="139"/>
      <c r="B24" s="139"/>
      <c r="C24" s="85"/>
      <c r="D24" s="477"/>
      <c r="E24" s="119"/>
      <c r="F24" s="120"/>
      <c r="G24" s="121"/>
      <c r="H24" s="179">
        <f>'被保険者住所変更届（一枚目）'!H24:I26</f>
        <v>0</v>
      </c>
      <c r="I24" s="103"/>
      <c r="J24" s="102">
        <f>'被保険者住所変更届（一枚目）'!J24:K26</f>
        <v>0</v>
      </c>
      <c r="K24" s="103"/>
      <c r="L24" s="102">
        <f>'被保険者住所変更届（一枚目）'!L24:M26</f>
        <v>0</v>
      </c>
      <c r="M24" s="103"/>
      <c r="N24" s="102">
        <f>'被保険者住所変更届（一枚目）'!N24:O26</f>
        <v>0</v>
      </c>
      <c r="O24" s="103"/>
      <c r="P24" s="102">
        <f>'被保険者住所変更届（一枚目）'!P24:Q26</f>
        <v>0</v>
      </c>
      <c r="Q24" s="103"/>
      <c r="R24" s="102">
        <f>'被保険者住所変更届（一枚目）'!R24:S26</f>
        <v>0</v>
      </c>
      <c r="S24" s="103"/>
      <c r="T24" s="102">
        <f>'被保険者住所変更届（一枚目）'!T24:U26</f>
        <v>0</v>
      </c>
      <c r="U24" s="280"/>
      <c r="V24" s="472" t="s">
        <v>30</v>
      </c>
      <c r="W24" s="473"/>
      <c r="X24" s="473"/>
      <c r="Y24" s="473"/>
      <c r="Z24" s="473"/>
      <c r="AA24" s="473"/>
      <c r="AB24" s="473"/>
      <c r="AC24" s="473"/>
      <c r="AD24" s="473"/>
      <c r="AE24" s="474"/>
      <c r="AF24" s="95" t="s">
        <v>27</v>
      </c>
      <c r="AG24" s="95"/>
      <c r="AH24" s="95"/>
      <c r="AI24" s="95"/>
      <c r="AJ24" s="376">
        <f>'被保険者住所変更届（一枚目）'!AJ24:BP24</f>
        <v>0</v>
      </c>
      <c r="AK24" s="376"/>
      <c r="AL24" s="376"/>
      <c r="AM24" s="376"/>
      <c r="AN24" s="376"/>
      <c r="AO24" s="376"/>
      <c r="AP24" s="376"/>
      <c r="AQ24" s="376"/>
      <c r="AR24" s="376"/>
      <c r="AS24" s="376"/>
      <c r="AT24" s="376"/>
      <c r="AU24" s="376"/>
      <c r="AV24" s="376"/>
      <c r="AW24" s="376"/>
      <c r="AX24" s="376"/>
      <c r="AY24" s="376"/>
      <c r="AZ24" s="376"/>
      <c r="BA24" s="376"/>
      <c r="BB24" s="376"/>
      <c r="BC24" s="376"/>
      <c r="BD24" s="376"/>
      <c r="BE24" s="376"/>
      <c r="BF24" s="376"/>
      <c r="BG24" s="376"/>
      <c r="BH24" s="376"/>
      <c r="BI24" s="376"/>
      <c r="BJ24" s="376"/>
      <c r="BK24" s="376"/>
      <c r="BL24" s="376"/>
      <c r="BM24" s="376"/>
      <c r="BN24" s="377"/>
      <c r="BO24" s="393" t="s">
        <v>84</v>
      </c>
      <c r="BP24" s="394"/>
      <c r="BQ24" s="179">
        <f>'被保険者住所変更届（一枚目）'!BQ24</f>
        <v>0</v>
      </c>
      <c r="BR24" s="324"/>
      <c r="BS24" s="102">
        <f>'被保険者住所変更届（一枚目）'!BS24</f>
        <v>0</v>
      </c>
      <c r="BT24" s="381"/>
      <c r="BU24" s="179">
        <f>'被保険者住所変更届（一枚目）'!BU24</f>
        <v>0</v>
      </c>
      <c r="BV24" s="324"/>
      <c r="BW24" s="102">
        <f>'被保険者住所変更届（一枚目）'!BW24</f>
        <v>0</v>
      </c>
      <c r="BX24" s="381"/>
      <c r="BY24" s="179">
        <f>'被保険者住所変更届（一枚目）'!BY24</f>
        <v>0</v>
      </c>
      <c r="BZ24" s="324"/>
      <c r="CA24" s="102">
        <f>'被保険者住所変更届（一枚目）'!CA24</f>
        <v>0</v>
      </c>
      <c r="CB24" s="381"/>
      <c r="CC24" s="244"/>
      <c r="CD24" s="244"/>
      <c r="CE24" s="16"/>
    </row>
    <row r="25" spans="1:100" ht="15.75" customHeight="1" x14ac:dyDescent="0.15">
      <c r="A25" s="139"/>
      <c r="B25" s="139"/>
      <c r="C25" s="85"/>
      <c r="D25" s="477"/>
      <c r="E25" s="119"/>
      <c r="F25" s="120"/>
      <c r="G25" s="121"/>
      <c r="H25" s="59"/>
      <c r="I25" s="104"/>
      <c r="J25" s="56"/>
      <c r="K25" s="104"/>
      <c r="L25" s="56"/>
      <c r="M25" s="104"/>
      <c r="N25" s="56"/>
      <c r="O25" s="104"/>
      <c r="P25" s="56"/>
      <c r="Q25" s="104"/>
      <c r="R25" s="56"/>
      <c r="S25" s="104"/>
      <c r="T25" s="56"/>
      <c r="U25" s="57"/>
      <c r="V25" s="366">
        <f>'被保険者住所変更届（一枚目）'!V25:W26</f>
        <v>0</v>
      </c>
      <c r="W25" s="367"/>
      <c r="X25" s="343">
        <f>'被保険者住所変更届（一枚目）'!X25:Y26</f>
        <v>0</v>
      </c>
      <c r="Y25" s="367"/>
      <c r="Z25" s="343">
        <f>'被保険者住所変更届（一枚目）'!Z25:AA26</f>
        <v>0</v>
      </c>
      <c r="AA25" s="367"/>
      <c r="AB25" s="343">
        <f>'被保険者住所変更届（一枚目）'!AB25:AC26</f>
        <v>0</v>
      </c>
      <c r="AC25" s="367"/>
      <c r="AD25" s="343">
        <f>'被保険者住所変更届（一枚目）'!AD25:AE26</f>
        <v>0</v>
      </c>
      <c r="AE25" s="344"/>
      <c r="AF25" s="466">
        <f>'被保険者住所変更届（一枚目）'!AF25:AK26</f>
        <v>0</v>
      </c>
      <c r="AG25" s="466"/>
      <c r="AH25" s="466"/>
      <c r="AI25" s="466"/>
      <c r="AJ25" s="466"/>
      <c r="AK25" s="466"/>
      <c r="AL25" s="354" t="s">
        <v>0</v>
      </c>
      <c r="AM25" s="354"/>
      <c r="AN25" s="354"/>
      <c r="AO25" s="354"/>
      <c r="AP25" s="467">
        <f>'被保険者住所変更届（一枚目）'!AP25:BP26</f>
        <v>0</v>
      </c>
      <c r="AQ25" s="467"/>
      <c r="AR25" s="467"/>
      <c r="AS25" s="467"/>
      <c r="AT25" s="467"/>
      <c r="AU25" s="467"/>
      <c r="AV25" s="467"/>
      <c r="AW25" s="467"/>
      <c r="AX25" s="467"/>
      <c r="AY25" s="467"/>
      <c r="AZ25" s="467"/>
      <c r="BA25" s="467"/>
      <c r="BB25" s="467"/>
      <c r="BC25" s="467"/>
      <c r="BD25" s="467"/>
      <c r="BE25" s="467"/>
      <c r="BF25" s="467"/>
      <c r="BG25" s="467"/>
      <c r="BH25" s="467"/>
      <c r="BI25" s="467"/>
      <c r="BJ25" s="467"/>
      <c r="BK25" s="467"/>
      <c r="BL25" s="467"/>
      <c r="BM25" s="467"/>
      <c r="BN25" s="468"/>
      <c r="BO25" s="395"/>
      <c r="BP25" s="396"/>
      <c r="BQ25" s="392"/>
      <c r="BR25" s="328"/>
      <c r="BS25" s="375"/>
      <c r="BT25" s="390"/>
      <c r="BU25" s="392"/>
      <c r="BV25" s="328"/>
      <c r="BW25" s="375"/>
      <c r="BX25" s="390"/>
      <c r="BY25" s="392"/>
      <c r="BZ25" s="328"/>
      <c r="CA25" s="375"/>
      <c r="CB25" s="390"/>
      <c r="CC25" s="244"/>
      <c r="CD25" s="244"/>
      <c r="CE25" s="16"/>
    </row>
    <row r="26" spans="1:100" ht="15.75" customHeight="1" x14ac:dyDescent="0.15">
      <c r="A26" s="139"/>
      <c r="B26" s="139"/>
      <c r="C26" s="85"/>
      <c r="D26" s="477"/>
      <c r="E26" s="122"/>
      <c r="F26" s="123"/>
      <c r="G26" s="124"/>
      <c r="H26" s="181"/>
      <c r="I26" s="106"/>
      <c r="J26" s="105"/>
      <c r="K26" s="106"/>
      <c r="L26" s="105"/>
      <c r="M26" s="106"/>
      <c r="N26" s="105"/>
      <c r="O26" s="106"/>
      <c r="P26" s="105"/>
      <c r="Q26" s="106"/>
      <c r="R26" s="105"/>
      <c r="S26" s="106"/>
      <c r="T26" s="105"/>
      <c r="U26" s="281"/>
      <c r="V26" s="368"/>
      <c r="W26" s="369"/>
      <c r="X26" s="345"/>
      <c r="Y26" s="369"/>
      <c r="Z26" s="345"/>
      <c r="AA26" s="369"/>
      <c r="AB26" s="345"/>
      <c r="AC26" s="369"/>
      <c r="AD26" s="345"/>
      <c r="AE26" s="346"/>
      <c r="AF26" s="329"/>
      <c r="AG26" s="329"/>
      <c r="AH26" s="329"/>
      <c r="AI26" s="329"/>
      <c r="AJ26" s="329"/>
      <c r="AK26" s="329"/>
      <c r="AL26" s="355"/>
      <c r="AM26" s="355"/>
      <c r="AN26" s="355"/>
      <c r="AO26" s="355"/>
      <c r="AP26" s="469"/>
      <c r="AQ26" s="469"/>
      <c r="AR26" s="469"/>
      <c r="AS26" s="469"/>
      <c r="AT26" s="469"/>
      <c r="AU26" s="469"/>
      <c r="AV26" s="469"/>
      <c r="AW26" s="469"/>
      <c r="AX26" s="469"/>
      <c r="AY26" s="469"/>
      <c r="AZ26" s="469"/>
      <c r="BA26" s="469"/>
      <c r="BB26" s="469"/>
      <c r="BC26" s="469"/>
      <c r="BD26" s="469"/>
      <c r="BE26" s="469"/>
      <c r="BF26" s="469"/>
      <c r="BG26" s="469"/>
      <c r="BH26" s="470"/>
      <c r="BI26" s="470"/>
      <c r="BJ26" s="470"/>
      <c r="BK26" s="470"/>
      <c r="BL26" s="470"/>
      <c r="BM26" s="470"/>
      <c r="BN26" s="471"/>
      <c r="BO26" s="395"/>
      <c r="BP26" s="396"/>
      <c r="BQ26" s="392"/>
      <c r="BR26" s="328"/>
      <c r="BS26" s="375"/>
      <c r="BT26" s="391"/>
      <c r="BU26" s="392"/>
      <c r="BV26" s="328"/>
      <c r="BW26" s="375"/>
      <c r="BX26" s="391"/>
      <c r="BY26" s="392"/>
      <c r="BZ26" s="328"/>
      <c r="CA26" s="375"/>
      <c r="CB26" s="391"/>
      <c r="CC26" s="244"/>
      <c r="CD26" s="244"/>
      <c r="CE26" s="16"/>
    </row>
    <row r="27" spans="1:100" ht="15.75" customHeight="1" x14ac:dyDescent="0.15">
      <c r="A27" s="139"/>
      <c r="B27" s="139"/>
      <c r="C27" s="85"/>
      <c r="D27" s="477"/>
      <c r="E27" s="79" t="s">
        <v>44</v>
      </c>
      <c r="F27" s="80"/>
      <c r="G27" s="81"/>
      <c r="H27" s="136" t="s">
        <v>79</v>
      </c>
      <c r="I27" s="137"/>
      <c r="J27" s="137"/>
      <c r="K27" s="137"/>
      <c r="L27" s="137"/>
      <c r="M27" s="138"/>
      <c r="N27" s="306">
        <f>'被保険者住所変更届（一枚目）'!N27:U28</f>
        <v>0</v>
      </c>
      <c r="O27" s="263"/>
      <c r="P27" s="263"/>
      <c r="Q27" s="263"/>
      <c r="R27" s="263"/>
      <c r="S27" s="263"/>
      <c r="T27" s="263"/>
      <c r="U27" s="263"/>
      <c r="V27" s="107" t="s">
        <v>0</v>
      </c>
      <c r="W27" s="108"/>
      <c r="X27" s="108"/>
      <c r="Y27" s="109"/>
      <c r="Z27" s="258">
        <f>'被保険者住所変更届（一枚目）'!Z27:CB28</f>
        <v>0</v>
      </c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92" t="s">
        <v>54</v>
      </c>
      <c r="BI27" s="293"/>
      <c r="BJ27" s="294"/>
      <c r="BK27" s="275" t="s">
        <v>100</v>
      </c>
      <c r="BL27" s="275"/>
      <c r="BM27" s="275"/>
      <c r="BN27" s="275"/>
      <c r="BO27" s="275"/>
      <c r="BP27" s="275"/>
      <c r="BQ27" s="275"/>
      <c r="BR27" s="275"/>
      <c r="BS27" s="275"/>
      <c r="BT27" s="275"/>
      <c r="BU27" s="275"/>
      <c r="BV27" s="275"/>
      <c r="BW27" s="275"/>
      <c r="BX27" s="275"/>
      <c r="BY27" s="275"/>
      <c r="BZ27" s="275"/>
      <c r="CA27" s="275"/>
      <c r="CB27" s="275"/>
      <c r="CC27" s="275"/>
      <c r="CD27" s="276"/>
      <c r="CE27" s="2"/>
    </row>
    <row r="28" spans="1:100" ht="22.5" customHeight="1" x14ac:dyDescent="0.15">
      <c r="A28" s="139"/>
      <c r="B28" s="139"/>
      <c r="C28" s="87"/>
      <c r="D28" s="478"/>
      <c r="E28" s="82"/>
      <c r="F28" s="83"/>
      <c r="G28" s="84"/>
      <c r="H28" s="320" t="s">
        <v>11</v>
      </c>
      <c r="I28" s="321"/>
      <c r="J28" s="321"/>
      <c r="K28" s="321"/>
      <c r="L28" s="321"/>
      <c r="M28" s="322"/>
      <c r="N28" s="283"/>
      <c r="O28" s="152"/>
      <c r="P28" s="152"/>
      <c r="Q28" s="152"/>
      <c r="R28" s="152"/>
      <c r="S28" s="152"/>
      <c r="T28" s="152"/>
      <c r="U28" s="152"/>
      <c r="V28" s="110"/>
      <c r="W28" s="111"/>
      <c r="X28" s="111"/>
      <c r="Y28" s="112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95"/>
      <c r="BI28" s="296"/>
      <c r="BJ28" s="297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9"/>
      <c r="CE28" s="2"/>
    </row>
    <row r="29" spans="1:100" ht="12" customHeight="1" x14ac:dyDescent="0.15"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D29" s="2"/>
      <c r="CE29" s="2"/>
    </row>
    <row r="30" spans="1:100" ht="9.75" customHeight="1" x14ac:dyDescent="0.15">
      <c r="C30" s="15"/>
      <c r="D30" s="15"/>
      <c r="CD30" s="3"/>
      <c r="CE30" s="2"/>
    </row>
    <row r="31" spans="1:100" ht="15.75" customHeight="1" x14ac:dyDescent="0.15">
      <c r="A31" s="413" t="s">
        <v>73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5"/>
      <c r="AB31" s="445" t="s">
        <v>8</v>
      </c>
      <c r="AC31" s="446"/>
      <c r="AD31" s="446"/>
      <c r="AE31" s="446"/>
      <c r="AF31" s="446"/>
      <c r="AG31" s="446"/>
      <c r="AH31" s="446"/>
      <c r="AI31" s="446"/>
      <c r="AJ31" s="446"/>
      <c r="AK31" s="446"/>
      <c r="AL31" s="446"/>
      <c r="AM31" s="446"/>
      <c r="AN31" s="446"/>
      <c r="AO31" s="446"/>
      <c r="AP31" s="446"/>
      <c r="AQ31" s="446"/>
      <c r="AR31" s="446"/>
      <c r="AS31" s="446"/>
      <c r="AT31" s="446"/>
      <c r="AU31" s="446"/>
      <c r="AV31" s="446"/>
      <c r="AW31" s="446"/>
      <c r="AX31" s="446"/>
      <c r="AY31" s="446"/>
      <c r="AZ31" s="446"/>
      <c r="BA31" s="447"/>
      <c r="BC31" s="458" t="s">
        <v>9</v>
      </c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16"/>
    </row>
    <row r="32" spans="1:100" ht="15.75" customHeight="1" x14ac:dyDescent="0.15">
      <c r="A32" s="34"/>
      <c r="B32" s="15"/>
      <c r="C32" s="51"/>
      <c r="D32" s="464" t="s">
        <v>102</v>
      </c>
      <c r="E32" s="464"/>
      <c r="F32" s="464"/>
      <c r="G32" s="465">
        <f>'被保険者住所変更届（一枚目）'!G32</f>
        <v>0</v>
      </c>
      <c r="H32" s="465"/>
      <c r="I32" s="465"/>
      <c r="J32" s="465"/>
      <c r="K32" s="465"/>
      <c r="L32" s="465"/>
      <c r="M32" s="465"/>
      <c r="N32" s="465"/>
      <c r="O32" s="411" t="s">
        <v>85</v>
      </c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2"/>
      <c r="AB32" s="4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411" t="s">
        <v>85</v>
      </c>
      <c r="AQ32" s="411"/>
      <c r="AR32" s="411"/>
      <c r="AS32" s="411"/>
      <c r="AT32" s="411"/>
      <c r="AU32" s="411"/>
      <c r="AV32" s="411"/>
      <c r="AW32" s="411"/>
      <c r="AX32" s="411"/>
      <c r="AY32" s="411"/>
      <c r="AZ32" s="411"/>
      <c r="BA32" s="412"/>
      <c r="BC32" s="455" t="s">
        <v>77</v>
      </c>
      <c r="BD32" s="456"/>
      <c r="BE32" s="456"/>
      <c r="BF32" s="456"/>
      <c r="BG32" s="456"/>
      <c r="BH32" s="456"/>
      <c r="BI32" s="456"/>
      <c r="BJ32" s="456"/>
      <c r="BK32" s="456"/>
      <c r="BL32" s="456"/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56"/>
      <c r="CD32" s="457"/>
      <c r="CE32" s="16"/>
    </row>
    <row r="33" spans="1:83" ht="21" customHeight="1" x14ac:dyDescent="0.15">
      <c r="A33" s="85" t="s">
        <v>14</v>
      </c>
      <c r="B33" s="86"/>
      <c r="C33" s="9" t="s">
        <v>16</v>
      </c>
      <c r="D33" s="2"/>
      <c r="E33" s="2"/>
      <c r="F33" s="8"/>
      <c r="G33" s="8"/>
      <c r="H33" s="8"/>
      <c r="I33" s="8"/>
      <c r="J33" s="96">
        <f>'被保険者住所変更届（一枚目）'!K33</f>
        <v>0</v>
      </c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  <c r="AB33" s="85" t="s">
        <v>13</v>
      </c>
      <c r="AC33" s="86"/>
      <c r="AD33" s="9" t="s">
        <v>19</v>
      </c>
      <c r="AE33" s="8"/>
      <c r="AF33" s="8"/>
      <c r="AG33" s="8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7"/>
      <c r="BC33" s="449" t="s">
        <v>10</v>
      </c>
      <c r="BD33" s="450"/>
      <c r="BE33" s="454" t="s">
        <v>70</v>
      </c>
      <c r="BF33" s="454"/>
      <c r="BG33" s="454"/>
      <c r="BH33" s="454"/>
      <c r="BI33" s="454"/>
      <c r="BJ33" s="454"/>
      <c r="BK33" s="454"/>
      <c r="BL33" s="454"/>
      <c r="BM33" s="454"/>
      <c r="BN33" s="454"/>
      <c r="BO33" s="454"/>
      <c r="BQ33" s="8"/>
      <c r="BR33" s="463" t="s">
        <v>85</v>
      </c>
      <c r="BS33" s="463"/>
      <c r="BT33" s="463"/>
      <c r="BU33" s="463"/>
      <c r="BV33" s="463"/>
      <c r="BW33" s="463"/>
      <c r="BX33" s="463"/>
      <c r="BY33" s="463"/>
      <c r="BZ33" s="463"/>
      <c r="CA33" s="463"/>
      <c r="CB33" s="463"/>
      <c r="CC33" s="463"/>
      <c r="CD33" s="2"/>
      <c r="CE33" s="16"/>
    </row>
    <row r="34" spans="1:83" ht="21" customHeight="1" x14ac:dyDescent="0.15">
      <c r="A34" s="85"/>
      <c r="B34" s="86"/>
      <c r="C34" s="9" t="s">
        <v>15</v>
      </c>
      <c r="D34" s="2"/>
      <c r="E34" s="2"/>
      <c r="F34" s="8"/>
      <c r="G34" s="8"/>
      <c r="H34" s="8"/>
      <c r="I34" s="8"/>
      <c r="J34" s="54">
        <f>'被保険者住所変更届（一枚目）'!K34</f>
        <v>0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98"/>
      <c r="AB34" s="85"/>
      <c r="AC34" s="86"/>
      <c r="AD34" s="9" t="s">
        <v>20</v>
      </c>
      <c r="AE34" s="8"/>
      <c r="AF34" s="8"/>
      <c r="AG34" s="8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98"/>
      <c r="BC34" s="449"/>
      <c r="BD34" s="450"/>
      <c r="BE34" s="10" t="s">
        <v>96</v>
      </c>
      <c r="BF34" s="8"/>
      <c r="BG34" s="8"/>
      <c r="BH34" s="8"/>
      <c r="BI34" s="8"/>
      <c r="BJ34" s="448"/>
      <c r="BK34" s="448"/>
      <c r="BL34" s="448"/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2"/>
      <c r="CD34" s="2"/>
      <c r="CE34" s="16"/>
    </row>
    <row r="35" spans="1:83" ht="21" customHeight="1" x14ac:dyDescent="0.15">
      <c r="A35" s="85"/>
      <c r="B35" s="86"/>
      <c r="C35" s="9" t="s">
        <v>17</v>
      </c>
      <c r="D35" s="2"/>
      <c r="E35" s="2"/>
      <c r="F35" s="8"/>
      <c r="G35" s="8"/>
      <c r="H35" s="8"/>
      <c r="I35" s="8"/>
      <c r="J35" s="54">
        <f>'被保険者住所変更届（一枚目）'!K35</f>
        <v>0</v>
      </c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5"/>
      <c r="AB35" s="85"/>
      <c r="AC35" s="86"/>
      <c r="AD35" s="9" t="s">
        <v>21</v>
      </c>
      <c r="AE35" s="8"/>
      <c r="AF35" s="8"/>
      <c r="AG35" s="8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5"/>
      <c r="BC35" s="449"/>
      <c r="BD35" s="450"/>
      <c r="BE35" s="10" t="s">
        <v>97</v>
      </c>
      <c r="BF35" s="8"/>
      <c r="BG35" s="8"/>
      <c r="BH35" s="8"/>
      <c r="BI35" s="8"/>
      <c r="BJ35" s="453"/>
      <c r="BK35" s="453"/>
      <c r="BL35" s="453"/>
      <c r="BM35" s="453"/>
      <c r="BN35" s="453"/>
      <c r="BO35" s="453"/>
      <c r="BP35" s="453"/>
      <c r="BQ35" s="453"/>
      <c r="BR35" s="453"/>
      <c r="BS35" s="453"/>
      <c r="BT35" s="453"/>
      <c r="BU35" s="453"/>
      <c r="BV35" s="453"/>
      <c r="BW35" s="453"/>
      <c r="BX35" s="453"/>
      <c r="BY35" s="453"/>
      <c r="BZ35" s="453"/>
      <c r="CA35" s="47"/>
      <c r="CB35" s="2"/>
      <c r="CC35" s="2"/>
      <c r="CD35" s="2"/>
      <c r="CE35" s="16"/>
    </row>
    <row r="36" spans="1:83" ht="29.25" customHeight="1" x14ac:dyDescent="0.15">
      <c r="A36" s="87"/>
      <c r="B36" s="88"/>
      <c r="C36" s="12" t="s">
        <v>18</v>
      </c>
      <c r="D36" s="3"/>
      <c r="E36" s="3"/>
      <c r="F36" s="7"/>
      <c r="G36" s="7"/>
      <c r="H36" s="7"/>
      <c r="I36" s="7"/>
      <c r="J36" s="92">
        <f>'被保険者住所変更届（一枚目）'!K36</f>
        <v>0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3"/>
      <c r="AB36" s="87"/>
      <c r="AC36" s="88"/>
      <c r="AD36" s="12" t="s">
        <v>22</v>
      </c>
      <c r="AE36" s="7"/>
      <c r="AF36" s="7"/>
      <c r="AG36" s="7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3"/>
      <c r="BC36" s="451"/>
      <c r="BD36" s="452"/>
      <c r="BE36" s="11" t="s">
        <v>12</v>
      </c>
      <c r="BF36" s="7"/>
      <c r="BG36" s="7"/>
      <c r="BH36" s="7"/>
      <c r="BI36" s="7"/>
      <c r="BJ36" s="92" t="s">
        <v>101</v>
      </c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3"/>
      <c r="CD36" s="3"/>
      <c r="CE36" s="16"/>
    </row>
    <row r="37" spans="1:83" ht="14.25" customHeight="1" x14ac:dyDescent="0.15"/>
    <row r="38" spans="1:83" ht="5.25" customHeight="1" x14ac:dyDescent="0.15">
      <c r="BD38" s="5"/>
      <c r="BE38" s="5"/>
      <c r="BF38" s="17"/>
      <c r="BG38" s="2"/>
    </row>
    <row r="39" spans="1:83" ht="17.25" customHeight="1" x14ac:dyDescent="0.15">
      <c r="BD39" s="5"/>
      <c r="BE39" s="5"/>
      <c r="BF39" s="17"/>
      <c r="BG39" s="2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14"/>
      <c r="D51" s="14"/>
    </row>
    <row r="52" spans="3:66" ht="15.75" customHeight="1" x14ac:dyDescent="0.15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14"/>
      <c r="D54" s="14"/>
    </row>
    <row r="55" spans="3:66" ht="15.75" customHeight="1" x14ac:dyDescent="0.15">
      <c r="C55" s="14"/>
      <c r="D55" s="14"/>
    </row>
    <row r="56" spans="3:66" ht="15.75" customHeight="1" x14ac:dyDescent="0.15">
      <c r="C56" s="14"/>
      <c r="D56" s="14"/>
    </row>
    <row r="57" spans="3:66" ht="15.75" customHeight="1" x14ac:dyDescent="0.15">
      <c r="C57" s="14"/>
      <c r="D57" s="14"/>
    </row>
    <row r="58" spans="3:66" ht="15.75" customHeight="1" x14ac:dyDescent="0.15">
      <c r="C58" s="14"/>
      <c r="D58" s="14"/>
    </row>
    <row r="59" spans="3:66" ht="15.75" customHeight="1" x14ac:dyDescent="0.15">
      <c r="C59" s="14"/>
      <c r="D59" s="14"/>
    </row>
    <row r="60" spans="3:66" ht="15.75" customHeight="1" x14ac:dyDescent="0.15">
      <c r="C60" s="14"/>
      <c r="D60" s="14"/>
    </row>
    <row r="61" spans="3:66" ht="15.75" customHeight="1" x14ac:dyDescent="0.15">
      <c r="C61" s="14"/>
      <c r="D61" s="14"/>
    </row>
    <row r="62" spans="3:66" ht="24.75" customHeight="1" x14ac:dyDescent="0.15">
      <c r="C62" s="14"/>
      <c r="D62" s="14"/>
    </row>
    <row r="63" spans="3:66" ht="12.75" customHeight="1" x14ac:dyDescent="0.15">
      <c r="C63" s="14"/>
      <c r="D63" s="14"/>
    </row>
    <row r="64" spans="3:66" ht="12.75" customHeight="1" x14ac:dyDescent="0.15">
      <c r="C64" s="14"/>
      <c r="D64" s="14"/>
    </row>
    <row r="65" spans="3:5" ht="14.25" customHeight="1" x14ac:dyDescent="0.15">
      <c r="C65" s="14"/>
      <c r="D65" s="14"/>
    </row>
    <row r="66" spans="3:5" ht="15.75" customHeight="1" x14ac:dyDescent="0.15">
      <c r="C66" s="14"/>
      <c r="D66" s="14"/>
    </row>
    <row r="67" spans="3:5" ht="15.75" customHeight="1" x14ac:dyDescent="0.15">
      <c r="C67" s="14"/>
      <c r="D67" s="14"/>
    </row>
    <row r="68" spans="3:5" ht="15.75" customHeight="1" x14ac:dyDescent="0.15">
      <c r="C68" s="14"/>
      <c r="D68" s="14"/>
    </row>
    <row r="69" spans="3:5" ht="15.75" customHeight="1" x14ac:dyDescent="0.15">
      <c r="C69" s="14"/>
      <c r="D69" s="14"/>
    </row>
    <row r="70" spans="3:5" ht="15.75" customHeight="1" x14ac:dyDescent="0.15">
      <c r="C70" s="14"/>
      <c r="D70" s="14"/>
    </row>
    <row r="71" spans="3:5" ht="15.75" customHeight="1" x14ac:dyDescent="0.15">
      <c r="C71" s="14"/>
      <c r="D71" s="14"/>
    </row>
    <row r="72" spans="3:5" ht="17.25" customHeight="1" x14ac:dyDescent="0.15">
      <c r="C72" s="14"/>
      <c r="D72" s="14"/>
    </row>
    <row r="73" spans="3:5" ht="17.25" customHeight="1" x14ac:dyDescent="0.15">
      <c r="C73" s="14"/>
      <c r="D73" s="14"/>
    </row>
    <row r="74" spans="3:5" ht="17.25" customHeight="1" x14ac:dyDescent="0.15">
      <c r="C74" s="14"/>
      <c r="D74" s="14"/>
    </row>
    <row r="75" spans="3:5" ht="17.25" customHeight="1" x14ac:dyDescent="0.15">
      <c r="C75" s="14"/>
      <c r="D75" s="14"/>
    </row>
    <row r="76" spans="3:5" ht="17.25" customHeight="1" x14ac:dyDescent="0.15">
      <c r="C76"/>
      <c r="D76"/>
      <c r="E76"/>
    </row>
  </sheetData>
  <sheetProtection algorithmName="SHA-512" hashValue="U9Ao7CHdo1cK5g7Nmvwz98+B+yVJBh6bQ2d7Vmp1IueQ1f/9NiKaCS4LgqhvTkT63Dydcc/5a/ieH7NWmZyqUQ==" saltValue="LmJkkCIol+GS36QooBMx1Q==" spinCount="100000" sheet="1" scenarios="1" formatCells="0"/>
  <dataConsolidate/>
  <mergeCells count="183">
    <mergeCell ref="X25:Y26"/>
    <mergeCell ref="R24:S26"/>
    <mergeCell ref="P24:Q26"/>
    <mergeCell ref="N24:O26"/>
    <mergeCell ref="AH35:BA35"/>
    <mergeCell ref="D32:F32"/>
    <mergeCell ref="G32:N32"/>
    <mergeCell ref="G21:H22"/>
    <mergeCell ref="J35:Z35"/>
    <mergeCell ref="AF25:AK26"/>
    <mergeCell ref="AP25:BN26"/>
    <mergeCell ref="V23:BN23"/>
    <mergeCell ref="V24:AE24"/>
    <mergeCell ref="C20:D28"/>
    <mergeCell ref="BH27:BJ28"/>
    <mergeCell ref="BK27:CD28"/>
    <mergeCell ref="N9:O11"/>
    <mergeCell ref="X9:Y11"/>
    <mergeCell ref="Y14:Z15"/>
    <mergeCell ref="AB31:BA31"/>
    <mergeCell ref="AB33:AC36"/>
    <mergeCell ref="AH33:BA33"/>
    <mergeCell ref="AH34:BA34"/>
    <mergeCell ref="AH36:BA36"/>
    <mergeCell ref="BJ34:CB34"/>
    <mergeCell ref="BC33:BD36"/>
    <mergeCell ref="AP32:BA32"/>
    <mergeCell ref="BJ35:BZ35"/>
    <mergeCell ref="BJ36:CB36"/>
    <mergeCell ref="BE33:BO33"/>
    <mergeCell ref="BC32:CD32"/>
    <mergeCell ref="BC31:CD31"/>
    <mergeCell ref="M21:N22"/>
    <mergeCell ref="K14:N15"/>
    <mergeCell ref="S21:T22"/>
    <mergeCell ref="W21:X22"/>
    <mergeCell ref="BR33:CC33"/>
    <mergeCell ref="J36:Z36"/>
    <mergeCell ref="CT21:CV23"/>
    <mergeCell ref="E20:AB20"/>
    <mergeCell ref="AC20:AR20"/>
    <mergeCell ref="BA20:BF20"/>
    <mergeCell ref="BG20:BO20"/>
    <mergeCell ref="Y21:Z22"/>
    <mergeCell ref="AA21:AB22"/>
    <mergeCell ref="AG21:AH22"/>
    <mergeCell ref="AI21:AJ22"/>
    <mergeCell ref="AK21:AL22"/>
    <mergeCell ref="AM21:AN22"/>
    <mergeCell ref="AO21:AP22"/>
    <mergeCell ref="AQ21:AR22"/>
    <mergeCell ref="AZ21:BF22"/>
    <mergeCell ref="BI21:BO22"/>
    <mergeCell ref="AU20:AV20"/>
    <mergeCell ref="E23:G26"/>
    <mergeCell ref="AS20:AT22"/>
    <mergeCell ref="AJ24:BN24"/>
    <mergeCell ref="K21:L22"/>
    <mergeCell ref="O21:P22"/>
    <mergeCell ref="Q21:R22"/>
    <mergeCell ref="J24:K26"/>
    <mergeCell ref="I21:J22"/>
    <mergeCell ref="A33:B36"/>
    <mergeCell ref="J33:Z33"/>
    <mergeCell ref="J34:Z34"/>
    <mergeCell ref="U21:V22"/>
    <mergeCell ref="H24:I26"/>
    <mergeCell ref="O32:Z32"/>
    <mergeCell ref="L24:M26"/>
    <mergeCell ref="Z25:AA26"/>
    <mergeCell ref="A31:Z31"/>
    <mergeCell ref="A6:B28"/>
    <mergeCell ref="H9:M11"/>
    <mergeCell ref="E7:H7"/>
    <mergeCell ref="G8:H8"/>
    <mergeCell ref="V7:W8"/>
    <mergeCell ref="E6:P6"/>
    <mergeCell ref="K7:L8"/>
    <mergeCell ref="X7:Y8"/>
    <mergeCell ref="O14:P15"/>
    <mergeCell ref="E14:J15"/>
    <mergeCell ref="S14:T15"/>
    <mergeCell ref="U14:V15"/>
    <mergeCell ref="W14:X15"/>
    <mergeCell ref="E21:F22"/>
    <mergeCell ref="E8:F8"/>
    <mergeCell ref="BI2:BM2"/>
    <mergeCell ref="BN2:BR2"/>
    <mergeCell ref="BI3:BM4"/>
    <mergeCell ref="BJ6:BY6"/>
    <mergeCell ref="AL7:AM8"/>
    <mergeCell ref="AR7:AS8"/>
    <mergeCell ref="BB7:BI7"/>
    <mergeCell ref="BS2:BW2"/>
    <mergeCell ref="A2:F2"/>
    <mergeCell ref="G2:P2"/>
    <mergeCell ref="Q2:R4"/>
    <mergeCell ref="A3:B4"/>
    <mergeCell ref="C3:D4"/>
    <mergeCell ref="W3:BE4"/>
    <mergeCell ref="E3:F4"/>
    <mergeCell ref="G3:P3"/>
    <mergeCell ref="G4:P4"/>
    <mergeCell ref="BX2:CB2"/>
    <mergeCell ref="AF7:AG8"/>
    <mergeCell ref="AH7:AI8"/>
    <mergeCell ref="BX3:CB4"/>
    <mergeCell ref="AB7:AC8"/>
    <mergeCell ref="BN3:BR4"/>
    <mergeCell ref="AD7:AE8"/>
    <mergeCell ref="CC23:CD26"/>
    <mergeCell ref="BQ15:CB15"/>
    <mergeCell ref="BS24:BT26"/>
    <mergeCell ref="BQ24:BR26"/>
    <mergeCell ref="CA24:CB26"/>
    <mergeCell ref="BY24:BZ26"/>
    <mergeCell ref="BW24:BX26"/>
    <mergeCell ref="BO23:CB23"/>
    <mergeCell ref="BO24:BP26"/>
    <mergeCell ref="BU24:BV26"/>
    <mergeCell ref="BS3:BW4"/>
    <mergeCell ref="BN7:BO8"/>
    <mergeCell ref="BP7:BQ8"/>
    <mergeCell ref="BR7:BS8"/>
    <mergeCell ref="BT7:BU8"/>
    <mergeCell ref="BV7:BW8"/>
    <mergeCell ref="AQ10:CB11"/>
    <mergeCell ref="AT8:AU8"/>
    <mergeCell ref="AV8:BA8"/>
    <mergeCell ref="BB8:BC8"/>
    <mergeCell ref="AT7:AU7"/>
    <mergeCell ref="AV7:BA7"/>
    <mergeCell ref="BJ7:BM8"/>
    <mergeCell ref="V6:AS6"/>
    <mergeCell ref="AT6:BI6"/>
    <mergeCell ref="C6:D15"/>
    <mergeCell ref="E27:G28"/>
    <mergeCell ref="H28:M28"/>
    <mergeCell ref="H27:M27"/>
    <mergeCell ref="N27:U28"/>
    <mergeCell ref="V27:Y28"/>
    <mergeCell ref="Z27:BG28"/>
    <mergeCell ref="Q6:U6"/>
    <mergeCell ref="I7:J8"/>
    <mergeCell ref="AH14:BM15"/>
    <mergeCell ref="V25:W26"/>
    <mergeCell ref="N12:U13"/>
    <mergeCell ref="V12:Y13"/>
    <mergeCell ref="P9:Q11"/>
    <mergeCell ref="AB25:AC26"/>
    <mergeCell ref="AD14:AG15"/>
    <mergeCell ref="R9:S11"/>
    <mergeCell ref="AI9:CB9"/>
    <mergeCell ref="Z9:AA11"/>
    <mergeCell ref="Q14:R15"/>
    <mergeCell ref="AE10:AL11"/>
    <mergeCell ref="AF24:AI24"/>
    <mergeCell ref="H23:U23"/>
    <mergeCell ref="BX7:BY8"/>
    <mergeCell ref="E9:G11"/>
    <mergeCell ref="BD8:BI8"/>
    <mergeCell ref="AN7:AO8"/>
    <mergeCell ref="AP7:AQ8"/>
    <mergeCell ref="AJ7:AK8"/>
    <mergeCell ref="T24:U26"/>
    <mergeCell ref="Z7:AA8"/>
    <mergeCell ref="H12:M13"/>
    <mergeCell ref="AC21:AF22"/>
    <mergeCell ref="AA14:AC15"/>
    <mergeCell ref="Q7:U8"/>
    <mergeCell ref="O7:P8"/>
    <mergeCell ref="AD25:AE26"/>
    <mergeCell ref="AB9:AD11"/>
    <mergeCell ref="AE9:AH9"/>
    <mergeCell ref="AU21:AW22"/>
    <mergeCell ref="AM10:AP11"/>
    <mergeCell ref="Z12:CB13"/>
    <mergeCell ref="BQ16:CB21"/>
    <mergeCell ref="AL25:AO26"/>
    <mergeCell ref="T9:U11"/>
    <mergeCell ref="V9:W11"/>
    <mergeCell ref="E12:G13"/>
    <mergeCell ref="M7:N8"/>
  </mergeCells>
  <phoneticPr fontId="1"/>
  <dataValidations count="2">
    <dataValidation imeMode="fullKatakana" allowBlank="1" showInputMessage="1" showErrorMessage="1" sqref="BA20:BF20 BA20:BF20 BG20:BO20 AJ24:BN24 AI9:CB9"/>
    <dataValidation imeMode="halfAlpha" allowBlank="1" showInputMessage="1" showErrorMessage="1" sqref="BJ36:CB36 J36:Z36 AH36:BA36"/>
  </dataValidations>
  <pageMargins left="0.78740157480314965" right="0.78740157480314965" top="0.39370078740157483" bottom="0.19685039370078741" header="0.51181102362204722" footer="0.51181102362204722"/>
  <pageSetup paperSize="9" scale="96" fitToHeight="0" orientation="landscape" r:id="rId1"/>
  <headerFooter alignWithMargins="0"/>
  <ignoredErrors>
    <ignoredError sqref="V7:BY8 E10:CB15 E16:CB19 N27:BG28 G33:Z35 H32:N32 E21:CB23 E20:AZ20 BP20:CB20 E25:CB26 E24:AI24 BO24:CB24 E9:AH9 P32:Z32 G36:I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被保険者住所変更届（一枚目）</vt:lpstr>
      <vt:lpstr>被保険者住所変更届（二枚目）</vt:lpstr>
      <vt:lpstr>'被保険者住所変更届（一枚目）'!Print_Area</vt:lpstr>
      <vt:lpstr>'被保険者住所変更届（二枚目）'!Print_Area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2018-08-01T01:34:48Z</dcterms:created>
  <dcterms:modified xsi:type="dcterms:W3CDTF">2023-03-17T04:17:13Z</dcterms:modified>
</cp:coreProperties>
</file>